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<sst xmlns="http://schemas.openxmlformats.org/spreadsheetml/2006/main" count="42" uniqueCount="21">
  <si>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</si>
  <si>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</si>
  <si>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</si>
  <si>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</si>
  <si>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</si>
  <si>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</si>
  <si>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</si>
  <si>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</si>
  <si>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</si>
  <si>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</si>
  <si>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</si>
  <si>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</si>
  <si>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</si>
  <si>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</si>
  <si>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</si>
  <si>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 xml:space="preserve">    Synthetic</t>
  </si>
  <si>
    <t>Nov.</t>
  </si>
  <si>
    <t>Dec.</t>
  </si>
  <si>
    <t>Jan.</t>
  </si>
  <si>
    <t>Last update:  03/13/17.</t>
  </si>
  <si>
    <t>Note: Raw-fiber-equivalent pounds.  Data for 2016 are revised.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</si>
</sst>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17</v>
      </c>
      <c r="D2" s="23" t="s">
        <v>18</v>
      </c>
      <c r="E2" s="23" t="s">
        <v>18</v>
      </c>
    </row>
    <row r="3" spans="1:5" ht="12.75">
      <c r="A3" s="18" t="s">
        <v>0</v>
      </c>
      <c r="B3" s="24">
        <v>2016</v>
      </c>
      <c r="C3" s="24">
        <v>2016</v>
      </c>
      <c r="D3" s="24">
        <v>2017</v>
      </c>
      <c r="E3" s="22">
        <v>2016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226943</v>
      </c>
      <c r="C7" s="7">
        <f>SUM(C8:C12)</f>
        <v>196306.8</v>
      </c>
      <c r="D7" s="7">
        <f>SUM(D8:D12)</f>
        <v>219024.39999999997</v>
      </c>
      <c r="E7" s="7">
        <f>SUM(E8:E12)</f>
        <v>231882.8</v>
      </c>
      <c r="F7" s="7"/>
    </row>
    <row r="8" spans="1:5" ht="12.75" customHeight="1">
      <c r="A8" s="3" t="s">
        <v>1</v>
      </c>
      <c r="B8" s="13">
        <v>121778.5</v>
      </c>
      <c r="C8" s="13">
        <v>102324</v>
      </c>
      <c r="D8" s="13">
        <v>113049.9</v>
      </c>
      <c r="E8" s="13">
        <v>126211.3</v>
      </c>
    </row>
    <row r="9" spans="1:5" ht="12.75" customHeight="1">
      <c r="A9" s="3" t="s">
        <v>2</v>
      </c>
      <c r="B9" s="13">
        <v>6266.3</v>
      </c>
      <c r="C9" s="13">
        <v>5856</v>
      </c>
      <c r="D9" s="13">
        <v>6029.9</v>
      </c>
      <c r="E9" s="13">
        <v>5631.1</v>
      </c>
    </row>
    <row r="10" spans="1:5" ht="12.75" customHeight="1">
      <c r="A10" s="3" t="s">
        <v>3</v>
      </c>
      <c r="B10" s="13">
        <v>3429.1</v>
      </c>
      <c r="C10" s="13">
        <v>2367.2</v>
      </c>
      <c r="D10" s="13">
        <v>2463.5</v>
      </c>
      <c r="E10" s="13">
        <v>2910.1</v>
      </c>
    </row>
    <row r="11" spans="1:5" ht="12.75" customHeight="1">
      <c r="A11" s="3" t="s">
        <v>4</v>
      </c>
      <c r="B11" s="13">
        <v>1240.9</v>
      </c>
      <c r="C11" s="13">
        <v>999</v>
      </c>
      <c r="D11" s="13">
        <v>1092.7</v>
      </c>
      <c r="E11" s="13">
        <v>936.4</v>
      </c>
    </row>
    <row r="12" spans="1:5" ht="12.75" customHeight="1">
      <c r="A12" s="3" t="s">
        <v>15</v>
      </c>
      <c r="B12" s="13">
        <v>94228.2</v>
      </c>
      <c r="C12" s="13">
        <v>84760.6</v>
      </c>
      <c r="D12" s="13">
        <v>96388.4</v>
      </c>
      <c r="E12" s="13">
        <v>96193.9</v>
      </c>
    </row>
    <row r="13" spans="1:3" ht="12.75" customHeight="1">
      <c r="A13" s="3"/>
      <c r="B13" s="7"/>
      <c r="C13" s="7"/>
    </row>
    <row r="14" spans="1:6" ht="12.75">
      <c r="A14" s="3" t="s">
        <v>6</v>
      </c>
      <c r="B14" s="7">
        <f>SUM(B15:B19)</f>
        <v>23159.5</v>
      </c>
      <c r="C14" s="7">
        <f>SUM(C15:C19)</f>
        <v>24397.3</v>
      </c>
      <c r="D14" s="7">
        <f>SUM(D15:D19)</f>
        <v>24096.7</v>
      </c>
      <c r="E14" s="7">
        <f>SUM(E15:E19)</f>
        <v>23246.9</v>
      </c>
      <c r="F14" s="12"/>
    </row>
    <row r="15" spans="1:5" ht="12.75">
      <c r="A15" s="3" t="s">
        <v>1</v>
      </c>
      <c r="B15" s="13">
        <v>9821</v>
      </c>
      <c r="C15" s="13">
        <v>10571.5</v>
      </c>
      <c r="D15" s="13">
        <v>10640.9</v>
      </c>
      <c r="E15" s="7">
        <v>10699.3</v>
      </c>
    </row>
    <row r="16" spans="1:5" ht="12.75">
      <c r="A16" s="3" t="s">
        <v>2</v>
      </c>
      <c r="B16" s="13">
        <v>338</v>
      </c>
      <c r="C16" s="13">
        <v>323.3</v>
      </c>
      <c r="D16" s="13">
        <v>360</v>
      </c>
      <c r="E16" s="13">
        <v>413.3</v>
      </c>
    </row>
    <row r="17" spans="1:5" ht="12.75">
      <c r="A17" s="3" t="s">
        <v>3</v>
      </c>
      <c r="B17" s="13">
        <v>1676.9</v>
      </c>
      <c r="C17" s="13">
        <v>2013</v>
      </c>
      <c r="D17" s="13">
        <v>1708</v>
      </c>
      <c r="E17" s="13">
        <v>1523.6</v>
      </c>
    </row>
    <row r="18" spans="1:5" ht="12.75" customHeight="1">
      <c r="A18" s="3" t="s">
        <v>4</v>
      </c>
      <c r="B18" s="13">
        <v>954.9</v>
      </c>
      <c r="C18" s="13">
        <v>1340.9</v>
      </c>
      <c r="D18" s="13">
        <v>1234.2</v>
      </c>
      <c r="E18" s="13">
        <v>1049</v>
      </c>
    </row>
    <row r="19" spans="1:5" ht="12.75">
      <c r="A19" s="3" t="s">
        <v>15</v>
      </c>
      <c r="B19" s="13">
        <v>10368.7</v>
      </c>
      <c r="C19" s="13">
        <v>10148.6</v>
      </c>
      <c r="D19" s="13">
        <v>10153.6</v>
      </c>
      <c r="E19" s="13">
        <v>9561.7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3860.4000000000005</v>
      </c>
      <c r="C21" s="7">
        <f>SUM(C22:C26)</f>
        <v>3364.9</v>
      </c>
      <c r="D21" s="7">
        <f>SUM(D22:D26)</f>
        <v>3350.5</v>
      </c>
      <c r="E21" s="7">
        <f>SUM(E22:E26)</f>
        <v>2459.5</v>
      </c>
      <c r="F21" s="7"/>
    </row>
    <row r="22" spans="1:5" ht="12.75">
      <c r="A22" s="3" t="s">
        <v>1</v>
      </c>
      <c r="B22" s="13">
        <v>1761.2</v>
      </c>
      <c r="C22" s="13">
        <v>1549.1</v>
      </c>
      <c r="D22" s="13">
        <v>1679.7</v>
      </c>
      <c r="E22" s="13">
        <v>1181.6</v>
      </c>
    </row>
    <row r="23" spans="1:5" ht="12.75">
      <c r="A23" s="3" t="s">
        <v>2</v>
      </c>
      <c r="B23" s="13">
        <v>178.2</v>
      </c>
      <c r="C23" s="13">
        <v>158.4</v>
      </c>
      <c r="D23" s="13">
        <v>101.9</v>
      </c>
      <c r="E23" s="13">
        <v>127.5</v>
      </c>
    </row>
    <row r="24" spans="1:5" ht="12.75">
      <c r="A24" s="3" t="s">
        <v>3</v>
      </c>
      <c r="B24" s="13">
        <v>50.2</v>
      </c>
      <c r="C24" s="13">
        <v>71.6</v>
      </c>
      <c r="D24" s="13">
        <v>81.8</v>
      </c>
      <c r="E24" s="13">
        <v>48.9</v>
      </c>
    </row>
    <row r="25" spans="1:5" ht="12.75">
      <c r="A25" s="3" t="s">
        <v>4</v>
      </c>
      <c r="B25" s="13">
        <v>94.6</v>
      </c>
      <c r="C25" s="13">
        <v>84.9</v>
      </c>
      <c r="D25" s="13">
        <v>56.9</v>
      </c>
      <c r="E25" s="13">
        <v>66.4</v>
      </c>
    </row>
    <row r="26" spans="1:5" ht="12.75">
      <c r="A26" s="3" t="s">
        <v>15</v>
      </c>
      <c r="B26" s="13">
        <v>1776.2</v>
      </c>
      <c r="C26" s="13">
        <v>1500.9</v>
      </c>
      <c r="D26" s="13">
        <v>1430.2</v>
      </c>
      <c r="E26" s="13">
        <v>1035.1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27325.1</v>
      </c>
      <c r="C28" s="7">
        <f>SUM(C29:C33)</f>
        <v>24753.399999999998</v>
      </c>
      <c r="D28" s="7">
        <f>SUM(D29:D33)</f>
        <v>26646.8</v>
      </c>
      <c r="E28" s="7">
        <f>SUM(E29:E33)</f>
        <v>23192</v>
      </c>
      <c r="F28" s="7"/>
    </row>
    <row r="29" spans="1:5" ht="12.75">
      <c r="A29" s="3" t="s">
        <v>1</v>
      </c>
      <c r="B29" s="13">
        <v>2187.8</v>
      </c>
      <c r="C29" s="13">
        <v>1952.3</v>
      </c>
      <c r="D29" s="13">
        <v>1985.4</v>
      </c>
      <c r="E29" s="13">
        <v>1955.5</v>
      </c>
    </row>
    <row r="30" spans="1:5" ht="12.75">
      <c r="A30" s="3" t="s">
        <v>2</v>
      </c>
      <c r="B30" s="13">
        <v>1123.2</v>
      </c>
      <c r="C30" s="13">
        <v>1006.6</v>
      </c>
      <c r="D30" s="13">
        <v>966.1</v>
      </c>
      <c r="E30" s="13">
        <v>1017.6</v>
      </c>
    </row>
    <row r="31" spans="1:5" ht="12.75">
      <c r="A31" s="3" t="s">
        <v>3</v>
      </c>
      <c r="B31" s="13">
        <v>1476.9</v>
      </c>
      <c r="C31" s="13">
        <v>1321.3</v>
      </c>
      <c r="D31" s="13">
        <v>1545.5</v>
      </c>
      <c r="E31" s="13">
        <v>1260.2</v>
      </c>
    </row>
    <row r="32" spans="1:5" ht="12.75">
      <c r="A32" s="3" t="s">
        <v>4</v>
      </c>
      <c r="B32" s="13">
        <v>55.9</v>
      </c>
      <c r="C32" s="13">
        <v>46.1</v>
      </c>
      <c r="D32" s="13">
        <v>42.8</v>
      </c>
      <c r="E32" s="13">
        <v>14.5</v>
      </c>
    </row>
    <row r="33" spans="1:5" ht="12.75">
      <c r="A33" s="3" t="s">
        <v>15</v>
      </c>
      <c r="B33" s="13">
        <v>22481.3</v>
      </c>
      <c r="C33" s="13">
        <v>20427.1</v>
      </c>
      <c r="D33" s="13">
        <v>22107</v>
      </c>
      <c r="E33" s="13">
        <v>18944.2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281585.5</v>
      </c>
      <c r="C35" s="7">
        <f>SUM(C36:C40)</f>
        <v>249123.69999999998</v>
      </c>
      <c r="D35" s="7">
        <f>SUM(D36:D40)</f>
        <v>273326.5</v>
      </c>
      <c r="E35" s="7">
        <f>SUM(E36:E40)</f>
        <v>280931</v>
      </c>
    </row>
    <row r="36" spans="1:5" ht="12.75">
      <c r="A36" s="3" t="s">
        <v>1</v>
      </c>
      <c r="B36" s="19">
        <v>135648.1</v>
      </c>
      <c r="C36" s="19">
        <v>116501.4</v>
      </c>
      <c r="D36" s="19">
        <v>127434.8</v>
      </c>
      <c r="E36" s="19">
        <v>140099.7</v>
      </c>
    </row>
    <row r="37" spans="1:5" ht="12.75">
      <c r="A37" s="3" t="s">
        <v>2</v>
      </c>
      <c r="B37" s="19">
        <v>7917.9</v>
      </c>
      <c r="C37" s="19">
        <v>7356.2</v>
      </c>
      <c r="D37" s="19">
        <v>7465.9</v>
      </c>
      <c r="E37" s="19">
        <v>7193</v>
      </c>
    </row>
    <row r="38" spans="1:5" ht="12.75">
      <c r="A38" s="3" t="s">
        <v>3</v>
      </c>
      <c r="B38" s="19">
        <v>6645.4</v>
      </c>
      <c r="C38" s="19">
        <v>5786</v>
      </c>
      <c r="D38" s="19">
        <v>5806.9</v>
      </c>
      <c r="E38" s="19">
        <v>5746.7</v>
      </c>
    </row>
    <row r="39" spans="1:5" ht="12.75">
      <c r="A39" s="3" t="s">
        <v>4</v>
      </c>
      <c r="B39" s="19">
        <v>2346.5</v>
      </c>
      <c r="C39" s="19">
        <v>2471.1</v>
      </c>
      <c r="D39" s="19">
        <v>2426.8</v>
      </c>
      <c r="E39" s="19">
        <v>2066.4</v>
      </c>
    </row>
    <row r="40" spans="1:5" ht="12.75">
      <c r="A40" s="2" t="s">
        <v>15</v>
      </c>
      <c r="B40" s="9">
        <v>129027.6</v>
      </c>
      <c r="C40" s="9">
        <v>117009</v>
      </c>
      <c r="D40" s="9">
        <v>130192.1</v>
      </c>
      <c r="E40" s="9">
        <v>125825.2</v>
      </c>
    </row>
    <row r="41" spans="1:5" ht="12.75">
      <c r="A41" s="11" t="s">
        <v>20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19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hd</cp:lastModifiedBy>
  <cp:lastPrinted>2017-01-12T18:34:28Z</cp:lastPrinted>
  <dcterms:created xsi:type="dcterms:W3CDTF">2001-10-04T17:22:07Z</dcterms:created>
  <dcterms:modified xsi:type="dcterms:W3CDTF">2017-03-08T22:46:53Z</dcterms:modified>
  <cp:category>imports</cp:category>
  <cp:version/>
  <cp:contentType/>
  <cp:contentStatus/>
</cp:coreProperties>
</file>