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'CottonTable6'!$A$1:$E$48</definedName>
  </definedNames>
  <calcPr fullCalcOnLoad="1"/>
</workbook>
</file>

<file path=xl/sharedStrings.xml><?xml version="1.0" encoding="utf-8"?>
<sst xmlns="http://schemas.openxmlformats.org/spreadsheetml/2006/main" count="43" uniqueCount="22">
  <si>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</si>
  <si>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</si>
  <si>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</si>
  <si>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</si>
  <si>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</si>
  <si>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</si>
  <si>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</si>
  <si>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</si>
  <si>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</si>
  <si>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6--U.S. textile imports, by fiber</t>
  </si>
  <si>
    <t>1,000 pounds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</si>
  <si>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</si>
  <si>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</si>
  <si>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 </t>
  </si>
  <si>
    <t xml:space="preserve">Sources: USDA, Economic Research Service; and U.S. Dept. of Commerce, </t>
  </si>
  <si>
    <t>U.S. Census Bureau.</t>
  </si>
  <si>
    <t xml:space="preserve">    Synthetic</t>
  </si>
  <si>
    <t>Nov.</t>
  </si>
  <si>
    <t>Dec.</t>
  </si>
  <si>
    <t>Jan.</t>
  </si>
  <si>
    <t>Last update: 03/13/17.</t>
  </si>
  <si>
    <t>Note: Raw-fiber-equivalent pounds.  Data for 2016 are revised.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</si>
</sst>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  <numFmt numFmtId="171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5" width="11.7109375" style="4" customWidth="1"/>
    <col min="6" max="6" width="8.7109375" style="0" customWidth="1"/>
    <col min="7" max="7" width="10.8515625" style="28" bestFit="1" customWidth="1"/>
    <col min="8" max="8" width="10.8515625" style="30" bestFit="1" customWidth="1"/>
    <col min="9" max="21" width="9.140625" style="7" customWidth="1"/>
  </cols>
  <sheetData>
    <row r="1" spans="1:7" ht="12.75">
      <c r="A1" s="1" t="s">
        <v>9</v>
      </c>
      <c r="B1" s="1"/>
      <c r="C1" s="21"/>
      <c r="D1" s="5"/>
      <c r="E1" s="5"/>
      <c r="F1" s="19"/>
      <c r="G1" s="29"/>
    </row>
    <row r="2" spans="1:14" ht="12.75">
      <c r="A2" s="2"/>
      <c r="B2" s="26" t="s">
        <v>17</v>
      </c>
      <c r="C2" s="24" t="s">
        <v>18</v>
      </c>
      <c r="D2" s="26" t="s">
        <v>19</v>
      </c>
      <c r="E2" s="26" t="s">
        <v>19</v>
      </c>
      <c r="F2" s="14"/>
      <c r="H2" s="31"/>
      <c r="I2" s="14"/>
      <c r="J2" s="8"/>
      <c r="K2" s="9"/>
      <c r="L2" s="10"/>
      <c r="M2" s="11"/>
      <c r="N2" s="12"/>
    </row>
    <row r="3" spans="1:21" ht="12.75">
      <c r="A3" s="18" t="s">
        <v>0</v>
      </c>
      <c r="B3" s="23">
        <v>2016</v>
      </c>
      <c r="C3" s="23">
        <v>2016</v>
      </c>
      <c r="D3" s="22">
        <v>2017</v>
      </c>
      <c r="E3" s="23">
        <v>2016</v>
      </c>
      <c r="F3" s="25"/>
      <c r="H3" s="32"/>
      <c r="I3" s="25"/>
      <c r="J3" s="14"/>
      <c r="K3" s="14"/>
      <c r="L3" s="13"/>
      <c r="M3" s="14"/>
      <c r="U3"/>
    </row>
    <row r="4" spans="1:14" ht="7.5" customHeight="1">
      <c r="A4" s="17"/>
      <c r="B4" s="14"/>
      <c r="C4" s="14"/>
      <c r="D4" s="14"/>
      <c r="E4" s="14"/>
      <c r="F4" s="14"/>
      <c r="G4" s="29"/>
      <c r="I4" s="13"/>
      <c r="J4" s="13"/>
      <c r="K4" s="14"/>
      <c r="L4" s="14"/>
      <c r="M4" s="13"/>
      <c r="N4" s="14"/>
    </row>
    <row r="5" spans="1:6" ht="12.75">
      <c r="A5" s="2"/>
      <c r="B5" s="35" t="s">
        <v>10</v>
      </c>
      <c r="C5" s="35"/>
      <c r="D5" s="35"/>
      <c r="E5" s="35"/>
      <c r="F5" s="27"/>
    </row>
    <row r="6" spans="1:6" ht="7.5" customHeight="1">
      <c r="A6" s="2"/>
      <c r="B6" s="16"/>
      <c r="C6" s="6"/>
      <c r="D6" s="15"/>
      <c r="E6" s="15"/>
      <c r="F6" s="6"/>
    </row>
    <row r="7" spans="1:6" ht="12.75">
      <c r="A7" s="2" t="s">
        <v>5</v>
      </c>
      <c r="B7" s="4">
        <f>SUM(B8:B12)</f>
        <v>267624.3</v>
      </c>
      <c r="C7" s="4">
        <f>SUM(C8:C12)</f>
        <v>254657</v>
      </c>
      <c r="D7" s="4">
        <f>SUM(D8:D12)</f>
        <v>283396.1</v>
      </c>
      <c r="E7" s="4">
        <f>SUM(E8:E12)</f>
        <v>270699.1</v>
      </c>
      <c r="F7" s="4"/>
    </row>
    <row r="8" spans="1:6" ht="12.75">
      <c r="A8" s="2" t="s">
        <v>1</v>
      </c>
      <c r="B8" s="4">
        <v>61772.9</v>
      </c>
      <c r="C8" s="4">
        <v>60504.9</v>
      </c>
      <c r="D8" s="4">
        <v>60348.6</v>
      </c>
      <c r="E8" s="4">
        <v>55696.6</v>
      </c>
      <c r="F8" s="4"/>
    </row>
    <row r="9" spans="1:6" ht="12.75">
      <c r="A9" s="2" t="s">
        <v>2</v>
      </c>
      <c r="B9" s="4">
        <v>18588.9</v>
      </c>
      <c r="C9" s="4">
        <v>21156.2</v>
      </c>
      <c r="D9" s="4">
        <v>27036.3</v>
      </c>
      <c r="E9" s="4">
        <v>24134.4</v>
      </c>
      <c r="F9" s="4"/>
    </row>
    <row r="10" spans="1:6" ht="12.75" customHeight="1">
      <c r="A10" s="2" t="s">
        <v>3</v>
      </c>
      <c r="B10" s="4">
        <v>4031.4</v>
      </c>
      <c r="C10" s="4">
        <v>3657.6</v>
      </c>
      <c r="D10" s="4">
        <v>4203.7</v>
      </c>
      <c r="E10" s="4">
        <v>3730</v>
      </c>
      <c r="F10" s="4"/>
    </row>
    <row r="11" spans="1:6" ht="12.75" customHeight="1">
      <c r="A11" s="2" t="s">
        <v>4</v>
      </c>
      <c r="B11" s="4">
        <v>597.9</v>
      </c>
      <c r="C11" s="4">
        <v>517.3</v>
      </c>
      <c r="D11" s="4">
        <v>599.1</v>
      </c>
      <c r="E11" s="4">
        <v>756.4</v>
      </c>
      <c r="F11" s="4"/>
    </row>
    <row r="12" spans="1:6" ht="12.75">
      <c r="A12" s="2" t="s">
        <v>16</v>
      </c>
      <c r="B12" s="4">
        <v>182633.2</v>
      </c>
      <c r="C12" s="4">
        <v>168821</v>
      </c>
      <c r="D12" s="4">
        <v>191208.4</v>
      </c>
      <c r="E12" s="4">
        <v>186381.7</v>
      </c>
      <c r="F12" s="4"/>
    </row>
    <row r="13" spans="1:6" ht="12.75">
      <c r="A13" s="2"/>
      <c r="B13" s="4"/>
      <c r="C13" s="4"/>
      <c r="F13" s="20"/>
    </row>
    <row r="14" spans="1:6" ht="12.75">
      <c r="A14" s="2" t="s">
        <v>6</v>
      </c>
      <c r="B14" s="4">
        <f>SUM(B15:B19)</f>
        <v>899726.8</v>
      </c>
      <c r="C14" s="4">
        <f>SUM(C15:C19)</f>
        <v>826810.3</v>
      </c>
      <c r="D14" s="4">
        <f>SUM(D15:D19)</f>
        <v>974893.3</v>
      </c>
      <c r="E14" s="4">
        <f>SUM(E15:E19)</f>
        <v>925789.5</v>
      </c>
      <c r="F14" s="4"/>
    </row>
    <row r="15" spans="1:6" ht="12.75">
      <c r="A15" s="2" t="s">
        <v>1</v>
      </c>
      <c r="B15" s="4">
        <v>477629.5</v>
      </c>
      <c r="C15" s="4">
        <v>431253.5</v>
      </c>
      <c r="D15" s="4">
        <v>498716</v>
      </c>
      <c r="E15" s="4">
        <v>482441.7</v>
      </c>
      <c r="F15" s="4"/>
    </row>
    <row r="16" spans="1:6" ht="12.75">
      <c r="A16" s="2" t="s">
        <v>2</v>
      </c>
      <c r="B16" s="4">
        <v>5924.9</v>
      </c>
      <c r="C16" s="4">
        <v>6917.2</v>
      </c>
      <c r="D16" s="4">
        <v>9328.9</v>
      </c>
      <c r="E16" s="4">
        <v>9861.3</v>
      </c>
      <c r="F16" s="4"/>
    </row>
    <row r="17" spans="1:6" ht="12.75">
      <c r="A17" s="2" t="s">
        <v>3</v>
      </c>
      <c r="B17" s="4">
        <v>22290</v>
      </c>
      <c r="C17" s="4">
        <v>18700.3</v>
      </c>
      <c r="D17" s="4">
        <v>22747.8</v>
      </c>
      <c r="E17" s="4">
        <v>21466</v>
      </c>
      <c r="F17" s="4"/>
    </row>
    <row r="18" spans="1:6" ht="12.75">
      <c r="A18" s="2" t="s">
        <v>4</v>
      </c>
      <c r="B18" s="4">
        <v>6969</v>
      </c>
      <c r="C18" s="4">
        <v>7679.4</v>
      </c>
      <c r="D18" s="4">
        <v>10187.8</v>
      </c>
      <c r="E18" s="4">
        <v>9481.1</v>
      </c>
      <c r="F18" s="4"/>
    </row>
    <row r="19" spans="1:6" ht="12.75">
      <c r="A19" s="2" t="s">
        <v>16</v>
      </c>
      <c r="B19" s="4">
        <v>386913.4</v>
      </c>
      <c r="C19" s="4">
        <v>362259.9</v>
      </c>
      <c r="D19" s="4">
        <v>433912.8</v>
      </c>
      <c r="E19" s="4">
        <v>402539.4</v>
      </c>
      <c r="F19" s="4"/>
    </row>
    <row r="20" spans="1:6" ht="12.75">
      <c r="A20" s="2"/>
      <c r="B20" s="4"/>
      <c r="C20" s="4"/>
      <c r="F20" s="20"/>
    </row>
    <row r="21" spans="1:6" ht="12.75">
      <c r="A21" s="2" t="s">
        <v>7</v>
      </c>
      <c r="B21" s="4">
        <f>SUM(B22:B26)</f>
        <v>303284.4</v>
      </c>
      <c r="C21" s="4">
        <f>SUM(C22:C26)</f>
        <v>261536.10000000003</v>
      </c>
      <c r="D21" s="4">
        <f>SUM(D22:D26)</f>
        <v>278521.89999999997</v>
      </c>
      <c r="E21" s="4">
        <f>SUM(E22:E26)</f>
        <v>237724.6</v>
      </c>
      <c r="F21" s="4"/>
    </row>
    <row r="22" spans="1:6" ht="12.75">
      <c r="A22" s="2" t="s">
        <v>1</v>
      </c>
      <c r="B22" s="4">
        <v>146944.3</v>
      </c>
      <c r="C22" s="4">
        <v>132873.5</v>
      </c>
      <c r="D22" s="4">
        <v>149821.9</v>
      </c>
      <c r="E22" s="4">
        <v>130465.4</v>
      </c>
      <c r="F22" s="4"/>
    </row>
    <row r="23" spans="1:6" ht="12.75">
      <c r="A23" s="2" t="s">
        <v>2</v>
      </c>
      <c r="B23" s="4">
        <v>1396.2</v>
      </c>
      <c r="C23" s="4">
        <v>1400.2</v>
      </c>
      <c r="D23" s="4">
        <v>1529.8</v>
      </c>
      <c r="E23" s="4">
        <v>1133.6</v>
      </c>
      <c r="F23" s="4"/>
    </row>
    <row r="24" spans="1:6" ht="12.75">
      <c r="A24" s="2" t="s">
        <v>3</v>
      </c>
      <c r="B24" s="4">
        <v>561.6</v>
      </c>
      <c r="C24" s="4">
        <v>613.7</v>
      </c>
      <c r="D24" s="4">
        <v>386.7</v>
      </c>
      <c r="E24" s="4">
        <v>482.9</v>
      </c>
      <c r="F24" s="4"/>
    </row>
    <row r="25" spans="1:6" ht="12.75">
      <c r="A25" s="2" t="s">
        <v>4</v>
      </c>
      <c r="B25" s="4">
        <v>171.6</v>
      </c>
      <c r="C25" s="4">
        <v>166</v>
      </c>
      <c r="D25" s="4">
        <v>173.3</v>
      </c>
      <c r="E25" s="4">
        <v>161.7</v>
      </c>
      <c r="F25" s="4"/>
    </row>
    <row r="26" spans="1:6" ht="12.75">
      <c r="A26" s="2" t="s">
        <v>16</v>
      </c>
      <c r="B26" s="4">
        <v>154210.7</v>
      </c>
      <c r="C26" s="4">
        <v>126482.7</v>
      </c>
      <c r="D26" s="4">
        <v>126610.2</v>
      </c>
      <c r="E26" s="4">
        <v>105481</v>
      </c>
      <c r="F26" s="4"/>
    </row>
    <row r="27" spans="1:6" ht="12.75">
      <c r="A27" s="2"/>
      <c r="B27" s="4"/>
      <c r="C27" s="4"/>
      <c r="F27" s="20"/>
    </row>
    <row r="28" spans="1:6" ht="12.75">
      <c r="A28" s="2" t="s">
        <v>8</v>
      </c>
      <c r="B28" s="4">
        <f>SUM(B29:B33)</f>
        <v>90096.4</v>
      </c>
      <c r="C28" s="4">
        <f>SUM(C29:C33)</f>
        <v>85443.5</v>
      </c>
      <c r="D28" s="4">
        <f>SUM(D29:D33)</f>
        <v>91469.8</v>
      </c>
      <c r="E28" s="4">
        <f>SUM(E29:E33)</f>
        <v>82544.3</v>
      </c>
      <c r="F28" s="4"/>
    </row>
    <row r="29" spans="1:6" ht="12.75">
      <c r="A29" s="2" t="s">
        <v>1</v>
      </c>
      <c r="B29" s="4">
        <v>11002</v>
      </c>
      <c r="C29" s="4">
        <v>10014.5</v>
      </c>
      <c r="D29" s="4">
        <v>11556.1</v>
      </c>
      <c r="E29" s="4">
        <v>9328.2</v>
      </c>
      <c r="F29" s="4"/>
    </row>
    <row r="30" spans="1:6" ht="12.75">
      <c r="A30" s="2" t="s">
        <v>2</v>
      </c>
      <c r="B30" s="4">
        <v>25990.1</v>
      </c>
      <c r="C30" s="4">
        <v>25533.5</v>
      </c>
      <c r="D30" s="4">
        <v>28035.5</v>
      </c>
      <c r="E30" s="4">
        <v>24653.7</v>
      </c>
      <c r="F30" s="4"/>
    </row>
    <row r="31" spans="1:6" ht="12.75">
      <c r="A31" s="2" t="s">
        <v>3</v>
      </c>
      <c r="B31" s="4">
        <v>11738.3</v>
      </c>
      <c r="C31" s="4">
        <v>10294.8</v>
      </c>
      <c r="D31" s="4">
        <v>10853.4</v>
      </c>
      <c r="E31" s="4">
        <v>9858.6</v>
      </c>
      <c r="F31" s="4"/>
    </row>
    <row r="32" spans="1:6" ht="12.75">
      <c r="A32" s="2" t="s">
        <v>4</v>
      </c>
      <c r="B32" s="4">
        <v>2629.6</v>
      </c>
      <c r="C32" s="4">
        <v>2507.8</v>
      </c>
      <c r="D32" s="4">
        <v>2744</v>
      </c>
      <c r="E32" s="4">
        <v>2540.5</v>
      </c>
      <c r="F32" s="4"/>
    </row>
    <row r="33" spans="1:6" ht="12.75">
      <c r="A33" s="2" t="s">
        <v>16</v>
      </c>
      <c r="B33" s="4">
        <v>38736.4</v>
      </c>
      <c r="C33" s="4">
        <v>37092.9</v>
      </c>
      <c r="D33" s="4">
        <v>38280.8</v>
      </c>
      <c r="E33" s="4">
        <v>36163.3</v>
      </c>
      <c r="F33" s="4"/>
    </row>
    <row r="34" spans="1:6" ht="12.75">
      <c r="A34" s="2"/>
      <c r="B34" s="4"/>
      <c r="C34" s="4"/>
      <c r="F34" s="4"/>
    </row>
    <row r="35" spans="1:6" ht="13.5">
      <c r="A35" s="2" t="s">
        <v>11</v>
      </c>
      <c r="B35" s="4">
        <f>SUM(B36:B40)</f>
        <v>1574094</v>
      </c>
      <c r="C35" s="4">
        <f>SUM(C36:C40)</f>
        <v>1442784.3</v>
      </c>
      <c r="D35" s="4">
        <f>SUM(D36:D40)</f>
        <v>1642779.3</v>
      </c>
      <c r="E35" s="4">
        <f>SUM(E36:E40)</f>
        <v>1530155.2</v>
      </c>
      <c r="F35" s="4"/>
    </row>
    <row r="36" spans="1:6" ht="12.75">
      <c r="A36" s="2" t="s">
        <v>1</v>
      </c>
      <c r="B36" s="4">
        <v>700678.9</v>
      </c>
      <c r="C36" s="4">
        <v>638565.1</v>
      </c>
      <c r="D36" s="4">
        <v>724499.2</v>
      </c>
      <c r="E36" s="4">
        <v>681470.6</v>
      </c>
      <c r="F36" s="4"/>
    </row>
    <row r="37" spans="1:6" ht="12.75">
      <c r="A37" s="2" t="s">
        <v>2</v>
      </c>
      <c r="B37" s="4">
        <v>52747.7</v>
      </c>
      <c r="C37" s="4">
        <v>55904.4</v>
      </c>
      <c r="D37" s="4">
        <v>67308.9</v>
      </c>
      <c r="E37" s="4">
        <v>61212.7</v>
      </c>
      <c r="F37" s="4"/>
    </row>
    <row r="38" spans="1:6" ht="12.75">
      <c r="A38" s="2" t="s">
        <v>3</v>
      </c>
      <c r="B38" s="4">
        <v>38899.5</v>
      </c>
      <c r="C38" s="4">
        <v>33470</v>
      </c>
      <c r="D38" s="4">
        <v>38334.3</v>
      </c>
      <c r="E38" s="4">
        <v>35730.9</v>
      </c>
      <c r="F38" s="4"/>
    </row>
    <row r="39" spans="1:6" ht="12.75">
      <c r="A39" s="19" t="s">
        <v>4</v>
      </c>
      <c r="B39" s="20">
        <v>10368.2</v>
      </c>
      <c r="C39" s="20">
        <v>10870.9</v>
      </c>
      <c r="D39" s="20">
        <v>13712.1</v>
      </c>
      <c r="E39" s="20">
        <v>12940.1</v>
      </c>
      <c r="F39" s="4"/>
    </row>
    <row r="40" spans="1:6" ht="12.75">
      <c r="A40" s="1" t="s">
        <v>16</v>
      </c>
      <c r="B40" s="5">
        <v>771399.7</v>
      </c>
      <c r="C40" s="5">
        <v>703973.9</v>
      </c>
      <c r="D40" s="5">
        <v>798924.8</v>
      </c>
      <c r="E40" s="5">
        <v>738800.9</v>
      </c>
      <c r="F40" s="20"/>
    </row>
    <row r="41" spans="1:6" ht="12.75">
      <c r="A41" s="2" t="s">
        <v>21</v>
      </c>
      <c r="B41" s="20"/>
      <c r="C41" s="20"/>
      <c r="D41" s="20"/>
      <c r="E41" s="20"/>
      <c r="F41" s="20"/>
    </row>
    <row r="42" spans="1:6" ht="3" customHeight="1">
      <c r="A42" s="19"/>
      <c r="B42" s="20"/>
      <c r="C42" s="20"/>
      <c r="D42" s="20"/>
      <c r="E42" s="20"/>
      <c r="F42" s="20"/>
    </row>
    <row r="43" spans="1:6" ht="13.5">
      <c r="A43" s="2" t="s">
        <v>12</v>
      </c>
      <c r="B43" s="4"/>
      <c r="C43" s="3"/>
      <c r="F43" s="4"/>
    </row>
    <row r="44" spans="1:6" ht="5.25" customHeight="1">
      <c r="A44" s="2"/>
      <c r="B44" s="4"/>
      <c r="C44" s="3"/>
      <c r="F44" s="4"/>
    </row>
    <row r="45" spans="2:6" ht="0.75" customHeight="1">
      <c r="B45" s="4"/>
      <c r="F45" s="4"/>
    </row>
    <row r="46" spans="1:6" ht="12.75" customHeight="1">
      <c r="A46" s="36" t="s">
        <v>14</v>
      </c>
      <c r="B46" s="36"/>
      <c r="C46" s="36"/>
      <c r="D46" s="36"/>
      <c r="E46" s="36"/>
      <c r="F46" s="4"/>
    </row>
    <row r="47" spans="1:6" ht="12.75" customHeight="1">
      <c r="A47" s="33" t="s">
        <v>15</v>
      </c>
      <c r="B47" s="33"/>
      <c r="C47" s="33"/>
      <c r="D47" s="33"/>
      <c r="E47" s="33"/>
      <c r="F47" s="4"/>
    </row>
    <row r="48" spans="1:6" ht="16.5" customHeight="1">
      <c r="A48" s="2" t="s">
        <v>20</v>
      </c>
      <c r="B48" s="4"/>
      <c r="F48" s="4"/>
    </row>
    <row r="49" spans="1:6" ht="12.75">
      <c r="A49" s="34" t="s">
        <v>13</v>
      </c>
      <c r="B49" s="4"/>
      <c r="F49" s="4"/>
    </row>
  </sheetData>
  <sheetProtection/>
  <mergeCells count="2">
    <mergeCell ref="B5:E5"/>
    <mergeCell ref="A46:E46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hd</cp:lastModifiedBy>
  <cp:lastPrinted>2017-02-10T15:22:14Z</cp:lastPrinted>
  <dcterms:created xsi:type="dcterms:W3CDTF">2008-04-10T16:54:51Z</dcterms:created>
  <dcterms:modified xsi:type="dcterms:W3CDTF">2017-03-08T22:42:19Z</dcterms:modified>
  <cp:category>textile exports</cp:category>
  <cp:version/>
  <cp:contentType/>
  <cp:contentStatus/>
</cp:coreProperties>
</file>