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11640" activeTab="0"/>
  </bookViews>
  <sheets>
    <sheet name="WheatOutlookTable4" sheetId="1" r:id="rId1"/>
  </sheets>
  <definedNames/>
  <calcPr fullCalcOnLoad="1"/>
</workbook>
</file>

<file path=xl/sharedStrings.xml><?xml version="1.0" encoding="utf-8"?>
<sst xmlns="http://schemas.openxmlformats.org/spreadsheetml/2006/main" count="39" uniqueCount="26">
  <si>
    <t>1/ Current year is preliminary. Previous year is preliminary through August of current year, estimated afterwards.
2/ Food imports and exports used to calculate total food use. Includes all categories of wheat flour, semolina, bulgur, and couscous and selected categories of pasta.
3/ Wheat prepared for food use by processes other than milling.</t>
  </si>
  <si>
    <t>4/ Estimated food use equals wheat ground for flour plus food imports plus nonmilled food use minus food exports. See http://www.ers.usda.gov/Briefing/Wheat/wheatfooduse.htm for more information.
Source: Data through the 2nd quarter of 2011 was calculated using data from U.S. Department of Commerce, Bureau of the Census’ Flour Milling Products (MQ311A) and U.S. Department of Commerce, Bureau of Economic Analysis’ Foreign Trade Statistics. Subsequent flour milling calculations are based on data from the North American Millers Association.</t>
  </si>
  <si>
    <t>Table 4--Wheat: Monthly food disappearance estimates (1,000 grain-equivalent bushels), 8/14/2012</t>
  </si>
  <si>
    <t>Wheat ground for flour</t>
  </si>
  <si>
    <t>+</t>
  </si>
  <si>
    <t>Food imports 2/</t>
  </si>
  <si>
    <t>Nonmilled food use 3/</t>
  </si>
  <si>
    <t>-</t>
  </si>
  <si>
    <t>Food exports 2/</t>
  </si>
  <si>
    <t>=</t>
  </si>
  <si>
    <t>Food use 4/</t>
  </si>
  <si>
    <t>2010/11</t>
  </si>
  <si>
    <t>Jun</t>
  </si>
  <si>
    <t>Jul</t>
  </si>
  <si>
    <t>Aug</t>
  </si>
  <si>
    <t>Sep</t>
  </si>
  <si>
    <t>Oct</t>
  </si>
  <si>
    <t>Nov</t>
  </si>
  <si>
    <t>Dec</t>
  </si>
  <si>
    <t>Jan</t>
  </si>
  <si>
    <t>Feb</t>
  </si>
  <si>
    <t>Mar</t>
  </si>
  <si>
    <t>Apr</t>
  </si>
  <si>
    <t>May</t>
  </si>
  <si>
    <t>2011/12</t>
  </si>
  <si>
    <t>Date run: 8/13/2012</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</si>
</sst>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10409]#,###,###"/>
  </numFmts>
  <fonts count="38">
    <font>
      <sz val="10"/>
      <name val="Arial"/>
      <family val="0"/>
    </font>
    <font>
      <sz val="8"/>
      <color indexed="8"/>
      <name val="Arial"/>
      <family val="0"/>
    </font>
    <font>
      <sz val="9"/>
      <color indexed="8"/>
      <name val="Arial"/>
      <family val="0"/>
    </font>
    <font>
      <i/>
      <sz val="8"/>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indexed="8"/>
      </bottom>
    </border>
    <border>
      <left/>
      <right/>
      <top style="thin">
        <color indexed="8"/>
      </top>
      <bottom style="thin">
        <color indexed="8"/>
      </bottom>
    </border>
    <border>
      <left/>
      <right/>
      <top style="thin">
        <color indexed="8"/>
      </top>
      <bottom/>
    </border>
  </borders>
  <cellStyleXfs count="61">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2">
    <xf numFmtId="0" fontId="0" fillId="0" borderId="0" xfId="0" applyAlignment="1">
      <alignment wrapText="1"/>
    </xf>
    <xf numFmtId="0" fontId="1" fillId="0" borderId="0" xfId="0" applyFont="1" applyFill="1" applyBorder="1" applyAlignment="1">
      <alignment vertical="top" wrapText="1"/>
    </xf>
    <xf numFmtId="0" fontId="1" fillId="0" borderId="10" xfId="0" applyFont="1" applyFill="1" applyBorder="1" applyAlignment="1">
      <alignment horizontal="center" vertical="top" wrapText="1"/>
    </xf>
    <xf numFmtId="0" fontId="1" fillId="0" borderId="0" xfId="0" applyFont="1" applyFill="1" applyBorder="1" applyAlignment="1">
      <alignment horizontal="left" vertical="top" wrapText="1"/>
    </xf>
    <xf numFmtId="0" fontId="2" fillId="0" borderId="0" xfId="0" applyFont="1" applyFill="1" applyBorder="1" applyAlignment="1">
      <alignment horizontal="center" wrapText="1"/>
    </xf>
    <xf numFmtId="164" fontId="1" fillId="0" borderId="0" xfId="0" applyNumberFormat="1" applyFont="1" applyFill="1" applyBorder="1" applyAlignment="1">
      <alignment horizontal="right" wrapText="1"/>
    </xf>
    <xf numFmtId="0" fontId="1" fillId="0" borderId="0" xfId="0" applyFont="1" applyFill="1" applyBorder="1" applyAlignment="1">
      <alignment vertical="top" wrapText="1"/>
    </xf>
    <xf numFmtId="0" fontId="1" fillId="0" borderId="11" xfId="0" applyFont="1" applyFill="1" applyBorder="1" applyAlignment="1">
      <alignment wrapText="1"/>
    </xf>
    <xf numFmtId="0" fontId="2" fillId="0" borderId="12" xfId="0" applyFont="1" applyFill="1" applyBorder="1" applyAlignment="1">
      <alignment horizontal="right" vertical="top" wrapText="1"/>
    </xf>
    <xf numFmtId="0" fontId="1" fillId="0" borderId="0" xfId="0" applyFont="1" applyFill="1" applyBorder="1" applyAlignment="1">
      <alignment horizontal="left" vertical="top" wrapText="1"/>
    </xf>
    <xf numFmtId="0" fontId="1" fillId="0" borderId="12" xfId="0" applyFont="1" applyFill="1" applyBorder="1" applyAlignment="1">
      <alignment vertical="top" wrapText="1"/>
    </xf>
    <xf numFmtId="0" fontId="3" fillId="0" borderId="0" xfId="0" applyFont="1" applyFill="1" applyBorder="1" applyAlignment="1">
      <alignment horizontal="righ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M30"/>
  <sheetViews>
    <sheetView showGridLines="0" tabSelected="1" zoomScalePageLayoutView="0" workbookViewId="0" topLeftCell="A1">
      <selection activeCell="A1" sqref="A1:M1"/>
    </sheetView>
  </sheetViews>
  <sheetFormatPr defaultColWidth="9.140625" defaultRowHeight="12.75"/>
  <cols>
    <col min="1" max="1" width="8.28125" style="0" customWidth="1"/>
    <col min="2" max="2" width="4.8515625" style="0" customWidth="1"/>
    <col min="3" max="3" width="2.00390625" style="0" customWidth="1"/>
    <col min="4" max="4" width="13.7109375" style="0" customWidth="1"/>
    <col min="5" max="5" width="2.00390625" style="0" customWidth="1"/>
    <col min="6" max="6" width="13.7109375" style="0" customWidth="1"/>
    <col min="7" max="7" width="2.00390625" style="0" customWidth="1"/>
    <col min="8" max="8" width="13.7109375" style="0" customWidth="1"/>
    <col min="9" max="9" width="2.00390625" style="0" customWidth="1"/>
    <col min="10" max="10" width="13.7109375" style="0" customWidth="1"/>
    <col min="11" max="11" width="2.00390625" style="0" customWidth="1"/>
    <col min="12" max="12" width="13.7109375" style="0" customWidth="1"/>
    <col min="13" max="13" width="1.421875" style="0" customWidth="1"/>
  </cols>
  <sheetData>
    <row r="1" spans="1:13" ht="11.25" customHeight="1">
      <c r="A1" s="6" t="s">
        <v>2</v>
      </c>
      <c r="B1" s="6"/>
      <c r="C1" s="6"/>
      <c r="D1" s="6"/>
      <c r="E1" s="6"/>
      <c r="F1" s="6"/>
      <c r="G1" s="6"/>
      <c r="H1" s="6"/>
      <c r="I1" s="6"/>
      <c r="J1" s="6"/>
      <c r="K1" s="6"/>
      <c r="L1" s="6"/>
      <c r="M1" s="6"/>
    </row>
    <row r="2" spans="1:13" ht="2.25" customHeight="1">
      <c r="A2" s="7" t="str">
        <f>"Mkt year and month 1/"</f>
        <v>Mkt year and month 1/</v>
      </c>
      <c r="B2" s="7"/>
      <c r="C2" s="8"/>
      <c r="D2" s="8"/>
      <c r="E2" s="8"/>
      <c r="F2" s="8"/>
      <c r="G2" s="8"/>
      <c r="H2" s="8"/>
      <c r="I2" s="8"/>
      <c r="J2" s="8"/>
      <c r="K2" s="8"/>
      <c r="L2" s="8"/>
      <c r="M2" s="1"/>
    </row>
    <row r="3" spans="1:13" ht="22.5">
      <c r="A3" s="7"/>
      <c r="B3" s="7"/>
      <c r="C3" s="2"/>
      <c r="D3" s="2" t="s">
        <v>3</v>
      </c>
      <c r="E3" s="2" t="s">
        <v>4</v>
      </c>
      <c r="F3" s="2" t="s">
        <v>5</v>
      </c>
      <c r="G3" s="2" t="s">
        <v>4</v>
      </c>
      <c r="H3" s="2" t="s">
        <v>6</v>
      </c>
      <c r="I3" s="2" t="s">
        <v>7</v>
      </c>
      <c r="J3" s="2" t="s">
        <v>8</v>
      </c>
      <c r="K3" s="2" t="s">
        <v>9</v>
      </c>
      <c r="L3" s="2" t="s">
        <v>10</v>
      </c>
      <c r="M3" s="1"/>
    </row>
    <row r="4" spans="1:13" ht="12.75">
      <c r="A4" s="9" t="s">
        <v>11</v>
      </c>
      <c r="B4" s="3" t="s">
        <v>12</v>
      </c>
      <c r="C4" s="4"/>
      <c r="D4" s="5">
        <v>71457</v>
      </c>
      <c r="E4" s="4"/>
      <c r="F4" s="5">
        <v>2131</v>
      </c>
      <c r="G4" s="4"/>
      <c r="H4" s="5">
        <v>2000</v>
      </c>
      <c r="I4" s="4"/>
      <c r="J4" s="5">
        <v>2042</v>
      </c>
      <c r="K4" s="4"/>
      <c r="L4" s="5">
        <v>73546</v>
      </c>
      <c r="M4" s="1"/>
    </row>
    <row r="5" spans="1:13" ht="12.75">
      <c r="A5" s="9"/>
      <c r="B5" s="3" t="s">
        <v>13</v>
      </c>
      <c r="C5" s="4"/>
      <c r="D5" s="5">
        <v>74629</v>
      </c>
      <c r="E5" s="4"/>
      <c r="F5" s="5">
        <v>2122</v>
      </c>
      <c r="G5" s="4"/>
      <c r="H5" s="5">
        <v>2000</v>
      </c>
      <c r="I5" s="4"/>
      <c r="J5" s="5">
        <v>1483</v>
      </c>
      <c r="K5" s="4"/>
      <c r="L5" s="5">
        <v>77268</v>
      </c>
      <c r="M5" s="1"/>
    </row>
    <row r="6" spans="1:13" ht="12.75">
      <c r="A6" s="9"/>
      <c r="B6" s="3" t="s">
        <v>14</v>
      </c>
      <c r="C6" s="4"/>
      <c r="D6" s="5">
        <v>81564</v>
      </c>
      <c r="E6" s="4"/>
      <c r="F6" s="5">
        <v>2278</v>
      </c>
      <c r="G6" s="4"/>
      <c r="H6" s="5">
        <v>2000</v>
      </c>
      <c r="I6" s="4"/>
      <c r="J6" s="5">
        <v>1892</v>
      </c>
      <c r="K6" s="4"/>
      <c r="L6" s="5">
        <v>83951</v>
      </c>
      <c r="M6" s="1"/>
    </row>
    <row r="7" spans="1:13" ht="12.75">
      <c r="A7" s="9"/>
      <c r="B7" s="3" t="s">
        <v>15</v>
      </c>
      <c r="C7" s="4"/>
      <c r="D7" s="5">
        <v>78430</v>
      </c>
      <c r="E7" s="4"/>
      <c r="F7" s="5">
        <v>2259</v>
      </c>
      <c r="G7" s="4"/>
      <c r="H7" s="5">
        <v>2000</v>
      </c>
      <c r="I7" s="4"/>
      <c r="J7" s="5">
        <v>1622</v>
      </c>
      <c r="K7" s="4"/>
      <c r="L7" s="5">
        <v>81066</v>
      </c>
      <c r="M7" s="1"/>
    </row>
    <row r="8" spans="1:13" ht="12.75">
      <c r="A8" s="9"/>
      <c r="B8" s="3" t="s">
        <v>16</v>
      </c>
      <c r="C8" s="4"/>
      <c r="D8" s="5">
        <v>79447</v>
      </c>
      <c r="E8" s="4"/>
      <c r="F8" s="5">
        <v>2357</v>
      </c>
      <c r="G8" s="4"/>
      <c r="H8" s="5">
        <v>2000</v>
      </c>
      <c r="I8" s="4"/>
      <c r="J8" s="5">
        <v>2133</v>
      </c>
      <c r="K8" s="4"/>
      <c r="L8" s="5">
        <v>81670</v>
      </c>
      <c r="M8" s="1"/>
    </row>
    <row r="9" spans="1:13" ht="12.75">
      <c r="A9" s="9"/>
      <c r="B9" s="3" t="s">
        <v>17</v>
      </c>
      <c r="C9" s="4"/>
      <c r="D9" s="5">
        <v>76043</v>
      </c>
      <c r="E9" s="4"/>
      <c r="F9" s="5">
        <v>2373</v>
      </c>
      <c r="G9" s="4"/>
      <c r="H9" s="5">
        <v>2000</v>
      </c>
      <c r="I9" s="4"/>
      <c r="J9" s="5">
        <v>1387</v>
      </c>
      <c r="K9" s="4"/>
      <c r="L9" s="5">
        <v>79028</v>
      </c>
      <c r="M9" s="1"/>
    </row>
    <row r="10" spans="1:13" ht="12.75">
      <c r="A10" s="9"/>
      <c r="B10" s="3" t="s">
        <v>18</v>
      </c>
      <c r="C10" s="4"/>
      <c r="D10" s="5">
        <v>71378</v>
      </c>
      <c r="E10" s="4"/>
      <c r="F10" s="5">
        <v>2474</v>
      </c>
      <c r="G10" s="4"/>
      <c r="H10" s="5">
        <v>2000</v>
      </c>
      <c r="I10" s="4"/>
      <c r="J10" s="5">
        <v>1775</v>
      </c>
      <c r="K10" s="4"/>
      <c r="L10" s="5">
        <v>74076</v>
      </c>
      <c r="M10" s="1"/>
    </row>
    <row r="11" spans="1:13" ht="12.75">
      <c r="A11" s="9"/>
      <c r="B11" s="3" t="s">
        <v>19</v>
      </c>
      <c r="C11" s="4"/>
      <c r="D11" s="5">
        <v>71676</v>
      </c>
      <c r="E11" s="4"/>
      <c r="F11" s="5">
        <v>2262</v>
      </c>
      <c r="G11" s="4"/>
      <c r="H11" s="5">
        <v>2000</v>
      </c>
      <c r="I11" s="4"/>
      <c r="J11" s="5">
        <v>2110</v>
      </c>
      <c r="K11" s="4"/>
      <c r="L11" s="5">
        <v>73828</v>
      </c>
      <c r="M11" s="1"/>
    </row>
    <row r="12" spans="1:13" ht="12.75">
      <c r="A12" s="9"/>
      <c r="B12" s="3" t="s">
        <v>20</v>
      </c>
      <c r="C12" s="4"/>
      <c r="D12" s="5">
        <v>71107</v>
      </c>
      <c r="E12" s="4"/>
      <c r="F12" s="5">
        <v>1967</v>
      </c>
      <c r="G12" s="4"/>
      <c r="H12" s="5">
        <v>2000</v>
      </c>
      <c r="I12" s="4"/>
      <c r="J12" s="5">
        <v>2083</v>
      </c>
      <c r="K12" s="4"/>
      <c r="L12" s="5">
        <v>72991</v>
      </c>
      <c r="M12" s="1"/>
    </row>
    <row r="13" spans="1:13" ht="12.75">
      <c r="A13" s="9"/>
      <c r="B13" s="3" t="s">
        <v>21</v>
      </c>
      <c r="C13" s="4"/>
      <c r="D13" s="5">
        <v>75441</v>
      </c>
      <c r="E13" s="4"/>
      <c r="F13" s="5">
        <v>2657</v>
      </c>
      <c r="G13" s="4"/>
      <c r="H13" s="5">
        <v>2000</v>
      </c>
      <c r="I13" s="4"/>
      <c r="J13" s="5">
        <v>1812</v>
      </c>
      <c r="K13" s="4"/>
      <c r="L13" s="5">
        <v>78286</v>
      </c>
      <c r="M13" s="1"/>
    </row>
    <row r="14" spans="1:13" ht="12.75">
      <c r="A14" s="9"/>
      <c r="B14" s="3" t="s">
        <v>22</v>
      </c>
      <c r="C14" s="4"/>
      <c r="D14" s="5">
        <v>72123</v>
      </c>
      <c r="E14" s="4"/>
      <c r="F14" s="5">
        <v>2435</v>
      </c>
      <c r="G14" s="4"/>
      <c r="H14" s="5">
        <v>2000</v>
      </c>
      <c r="I14" s="4"/>
      <c r="J14" s="5">
        <v>2518</v>
      </c>
      <c r="K14" s="4"/>
      <c r="L14" s="5">
        <v>74041</v>
      </c>
      <c r="M14" s="1"/>
    </row>
    <row r="15" spans="1:13" ht="12.75">
      <c r="A15" s="9"/>
      <c r="B15" s="3" t="s">
        <v>23</v>
      </c>
      <c r="C15" s="4"/>
      <c r="D15" s="5">
        <v>73743</v>
      </c>
      <c r="E15" s="4"/>
      <c r="F15" s="5">
        <v>2377</v>
      </c>
      <c r="G15" s="4"/>
      <c r="H15" s="5">
        <v>2000</v>
      </c>
      <c r="I15" s="4"/>
      <c r="J15" s="5">
        <v>2230</v>
      </c>
      <c r="K15" s="4"/>
      <c r="L15" s="5">
        <v>75890</v>
      </c>
      <c r="M15" s="1"/>
    </row>
    <row r="16" spans="1:13" ht="12.75">
      <c r="A16" s="9" t="s">
        <v>24</v>
      </c>
      <c r="B16" s="3" t="s">
        <v>12</v>
      </c>
      <c r="C16" s="4"/>
      <c r="D16" s="5">
        <v>70554</v>
      </c>
      <c r="E16" s="4"/>
      <c r="F16" s="5">
        <v>2238</v>
      </c>
      <c r="G16" s="4"/>
      <c r="H16" s="5">
        <v>2000</v>
      </c>
      <c r="I16" s="4"/>
      <c r="J16" s="5">
        <v>1745</v>
      </c>
      <c r="K16" s="4"/>
      <c r="L16" s="5">
        <v>73046</v>
      </c>
      <c r="M16" s="1"/>
    </row>
    <row r="17" spans="1:13" ht="12.75">
      <c r="A17" s="9"/>
      <c r="B17" s="3" t="s">
        <v>13</v>
      </c>
      <c r="C17" s="4"/>
      <c r="D17" s="5">
        <v>72573</v>
      </c>
      <c r="E17" s="4"/>
      <c r="F17" s="5">
        <v>2096</v>
      </c>
      <c r="G17" s="4"/>
      <c r="H17" s="5">
        <v>2000</v>
      </c>
      <c r="I17" s="4"/>
      <c r="J17" s="5">
        <v>1339</v>
      </c>
      <c r="K17" s="4"/>
      <c r="L17" s="5">
        <v>75330</v>
      </c>
      <c r="M17" s="1"/>
    </row>
    <row r="18" spans="1:13" ht="12.75">
      <c r="A18" s="9"/>
      <c r="B18" s="3" t="s">
        <v>14</v>
      </c>
      <c r="C18" s="4"/>
      <c r="D18" s="5">
        <v>79317</v>
      </c>
      <c r="E18" s="4"/>
      <c r="F18" s="5">
        <v>2309</v>
      </c>
      <c r="G18" s="4"/>
      <c r="H18" s="5">
        <v>2000</v>
      </c>
      <c r="I18" s="4"/>
      <c r="J18" s="5">
        <v>2410</v>
      </c>
      <c r="K18" s="4"/>
      <c r="L18" s="5">
        <v>81216</v>
      </c>
      <c r="M18" s="1"/>
    </row>
    <row r="19" spans="1:13" ht="12.75">
      <c r="A19" s="9"/>
      <c r="B19" s="3" t="s">
        <v>15</v>
      </c>
      <c r="C19" s="4"/>
      <c r="D19" s="5">
        <v>76269</v>
      </c>
      <c r="E19" s="4"/>
      <c r="F19" s="5">
        <v>2237</v>
      </c>
      <c r="G19" s="4"/>
      <c r="H19" s="5">
        <v>2000</v>
      </c>
      <c r="I19" s="4"/>
      <c r="J19" s="5">
        <v>1637</v>
      </c>
      <c r="K19" s="4"/>
      <c r="L19" s="5">
        <v>78870</v>
      </c>
      <c r="M19" s="1"/>
    </row>
    <row r="20" spans="1:13" ht="12.75">
      <c r="A20" s="9"/>
      <c r="B20" s="3" t="s">
        <v>16</v>
      </c>
      <c r="C20" s="4"/>
      <c r="D20" s="5">
        <v>81402</v>
      </c>
      <c r="E20" s="4"/>
      <c r="F20" s="5">
        <v>2250</v>
      </c>
      <c r="G20" s="4"/>
      <c r="H20" s="5">
        <v>2000</v>
      </c>
      <c r="I20" s="4"/>
      <c r="J20" s="5">
        <v>1564</v>
      </c>
      <c r="K20" s="4"/>
      <c r="L20" s="5">
        <v>84088</v>
      </c>
      <c r="M20" s="1"/>
    </row>
    <row r="21" spans="1:13" ht="12.75">
      <c r="A21" s="9"/>
      <c r="B21" s="3" t="s">
        <v>17</v>
      </c>
      <c r="C21" s="4"/>
      <c r="D21" s="5">
        <v>77915</v>
      </c>
      <c r="E21" s="4"/>
      <c r="F21" s="5">
        <v>2571</v>
      </c>
      <c r="G21" s="4"/>
      <c r="H21" s="5">
        <v>2000</v>
      </c>
      <c r="I21" s="4"/>
      <c r="J21" s="5">
        <v>1704</v>
      </c>
      <c r="K21" s="4"/>
      <c r="L21" s="5">
        <v>80782</v>
      </c>
      <c r="M21" s="1"/>
    </row>
    <row r="22" spans="1:13" ht="12.75">
      <c r="A22" s="9"/>
      <c r="B22" s="3" t="s">
        <v>18</v>
      </c>
      <c r="C22" s="4"/>
      <c r="D22" s="5">
        <v>73135</v>
      </c>
      <c r="E22" s="4"/>
      <c r="F22" s="5">
        <v>2460</v>
      </c>
      <c r="G22" s="4"/>
      <c r="H22" s="5">
        <v>2000</v>
      </c>
      <c r="I22" s="4"/>
      <c r="J22" s="5">
        <v>1215</v>
      </c>
      <c r="K22" s="4"/>
      <c r="L22" s="5">
        <v>76380</v>
      </c>
      <c r="M22" s="1"/>
    </row>
    <row r="23" spans="1:13" ht="12.75">
      <c r="A23" s="9"/>
      <c r="B23" s="3" t="s">
        <v>19</v>
      </c>
      <c r="C23" s="4"/>
      <c r="D23" s="5">
        <v>74522</v>
      </c>
      <c r="E23" s="4"/>
      <c r="F23" s="5">
        <v>2583</v>
      </c>
      <c r="G23" s="4"/>
      <c r="H23" s="5">
        <v>2000</v>
      </c>
      <c r="I23" s="4"/>
      <c r="J23" s="5">
        <v>1280</v>
      </c>
      <c r="K23" s="4"/>
      <c r="L23" s="5">
        <v>77826</v>
      </c>
      <c r="M23" s="1"/>
    </row>
    <row r="24" spans="1:13" ht="12.75">
      <c r="A24" s="9"/>
      <c r="B24" s="3" t="s">
        <v>20</v>
      </c>
      <c r="C24" s="4"/>
      <c r="D24" s="5">
        <v>73931</v>
      </c>
      <c r="E24" s="4"/>
      <c r="F24" s="5">
        <v>2056</v>
      </c>
      <c r="G24" s="4"/>
      <c r="H24" s="5">
        <v>2000</v>
      </c>
      <c r="I24" s="4"/>
      <c r="J24" s="5">
        <v>1336</v>
      </c>
      <c r="K24" s="4"/>
      <c r="L24" s="5">
        <v>76650</v>
      </c>
      <c r="M24" s="1"/>
    </row>
    <row r="25" spans="1:13" ht="12.75">
      <c r="A25" s="9"/>
      <c r="B25" s="3" t="s">
        <v>21</v>
      </c>
      <c r="C25" s="4"/>
      <c r="D25" s="5">
        <v>78437</v>
      </c>
      <c r="E25" s="4"/>
      <c r="F25" s="5">
        <v>2556</v>
      </c>
      <c r="G25" s="4"/>
      <c r="H25" s="5">
        <v>2000</v>
      </c>
      <c r="I25" s="4"/>
      <c r="J25" s="5">
        <v>1764</v>
      </c>
      <c r="K25" s="4"/>
      <c r="L25" s="5">
        <v>81230</v>
      </c>
      <c r="M25" s="1"/>
    </row>
    <row r="26" spans="1:13" ht="12.75">
      <c r="A26" s="9"/>
      <c r="B26" s="3" t="s">
        <v>22</v>
      </c>
      <c r="C26" s="4"/>
      <c r="D26" s="5">
        <v>74497</v>
      </c>
      <c r="E26" s="4"/>
      <c r="F26" s="5">
        <v>2621</v>
      </c>
      <c r="G26" s="4"/>
      <c r="H26" s="5">
        <v>2000</v>
      </c>
      <c r="I26" s="4"/>
      <c r="J26" s="5">
        <v>1506</v>
      </c>
      <c r="K26" s="4"/>
      <c r="L26" s="5">
        <v>77613</v>
      </c>
      <c r="M26" s="1"/>
    </row>
    <row r="27" spans="1:13" ht="12.75">
      <c r="A27" s="9"/>
      <c r="B27" s="3" t="s">
        <v>23</v>
      </c>
      <c r="C27" s="4"/>
      <c r="D27" s="5">
        <v>76171</v>
      </c>
      <c r="E27" s="4"/>
      <c r="F27" s="5">
        <v>2527</v>
      </c>
      <c r="G27" s="4"/>
      <c r="H27" s="5">
        <v>2000</v>
      </c>
      <c r="I27" s="4"/>
      <c r="J27" s="5">
        <v>2342</v>
      </c>
      <c r="K27" s="4"/>
      <c r="L27" s="5">
        <v>78355</v>
      </c>
      <c r="M27" s="1"/>
    </row>
    <row r="28" spans="1:13" ht="42.75" customHeight="1">
      <c r="A28" s="10" t="s">
        <v>0</v>
      </c>
      <c r="B28" s="10"/>
      <c r="C28" s="10"/>
      <c r="D28" s="10"/>
      <c r="E28" s="10"/>
      <c r="F28" s="10"/>
      <c r="G28" s="10"/>
      <c r="H28" s="10"/>
      <c r="I28" s="10"/>
      <c r="J28" s="10"/>
      <c r="K28" s="10"/>
      <c r="L28" s="10"/>
      <c r="M28" s="10"/>
    </row>
    <row r="29" spans="1:13" ht="57" customHeight="1">
      <c r="A29" s="6" t="s">
        <v>1</v>
      </c>
      <c r="B29" s="6"/>
      <c r="C29" s="6"/>
      <c r="D29" s="6"/>
      <c r="E29" s="6"/>
      <c r="F29" s="6"/>
      <c r="G29" s="6"/>
      <c r="H29" s="6"/>
      <c r="I29" s="6"/>
      <c r="J29" s="6"/>
      <c r="K29" s="6"/>
      <c r="L29" s="6"/>
      <c r="M29" s="6"/>
    </row>
    <row r="30" spans="1:13" ht="10.5" customHeight="1">
      <c r="A30" s="11" t="s">
        <v>25</v>
      </c>
      <c r="B30" s="11"/>
      <c r="C30" s="11"/>
      <c r="D30" s="11"/>
      <c r="E30" s="11"/>
      <c r="F30" s="11"/>
      <c r="G30" s="11"/>
      <c r="H30" s="11"/>
      <c r="I30" s="11"/>
      <c r="J30" s="11"/>
      <c r="K30" s="11"/>
      <c r="L30" s="11"/>
      <c r="M30" s="11"/>
    </row>
  </sheetData>
  <sheetProtection/>
  <mergeCells count="12">
    <mergeCell ref="A4:A15"/>
    <mergeCell ref="A16:A27"/>
    <mergeCell ref="A28:M28"/>
    <mergeCell ref="A29:M29"/>
    <mergeCell ref="A30:M30"/>
    <mergeCell ref="A1:M1"/>
    <mergeCell ref="A2:B3"/>
    <mergeCell ref="C2:D2"/>
    <mergeCell ref="E2:F2"/>
    <mergeCell ref="G2:H2"/>
    <mergeCell ref="I2:J2"/>
    <mergeCell ref="K2:L2"/>
  </mergeCells>
  <printOptions/>
  <pageMargins left="0.7500000000000001" right="0.7500000000000001" top="0.7500000000000001" bottom="0.7500000000000001" header="0.7500000000000001" footer="0.7500000000000001"/>
  <pageSetup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4--Wheat: Monthly food disappearance estimates (1,000 grain-equivalent bushels), 8/14/2012</dc:title>
  <dc:subject>Wheat agricultural economics</dc:subject>
  <dc:creator>USDA Economic Research Service</dc:creator>
  <cp:keywords>Wheat, trade, prices, agriculture, economics</cp:keywords>
  <dc:description/>
  <cp:lastModifiedBy>bpayton</cp:lastModifiedBy>
  <dcterms:modified xsi:type="dcterms:W3CDTF">2012-08-13T12:41:11Z</dcterms:modified>
  <cp:category/>
  <cp:version/>
  <cp:contentType/>
  <cp:contentStatus/>
</cp:coreProperties>
</file>