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WheatOutlookTable8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<sst xmlns="http://schemas.openxmlformats.org/spreadsheetml/2006/main" count="19" uniqueCount="15">
  <si>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>Totals may not add due to rounding.
1/ Expressed in grain-equivalent bushels. Includes meal, groats, and durum.
2/ Expressed in grain-equivalent bushels. Includes bulgur, couscous, and selected categories of pasta.
Source: U.S. Department of Commerce, U.S. Census Bureau, Foreign Trade Statistics; and ERS calculations using Census trade statistics.</t>
  </si>
  <si>
    <t>Table 8--Wheat: U.S. exports and imports for last 6 months (1,000 bushels), 12/13/2011</t>
  </si>
  <si>
    <t>Apr</t>
  </si>
  <si>
    <t>May</t>
  </si>
  <si>
    <t>Jun</t>
  </si>
  <si>
    <t>Jul</t>
  </si>
  <si>
    <t>Aug</t>
  </si>
  <si>
    <t>Sep</t>
  </si>
  <si>
    <t>Exports</t>
  </si>
  <si>
    <t>All wheat grain</t>
  </si>
  <si>
    <t>All wheat flour 1/</t>
  </si>
  <si>
    <t>All wheat products 2/</t>
  </si>
  <si>
    <t>Total all wheat</t>
  </si>
  <si>
    <t>Imports</t>
  </si>
  <si>
    <t>Date run: 12/9/2011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</si>
</sst>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09]General"/>
    <numFmt numFmtId="166" formatCode="[$-1010409]#,##0;-#,##0"/>
  </numFmts>
  <fonts count="5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2"/>
      <color indexed="8"/>
      <name val="Arial"/>
      <family val="0"/>
    </font>
    <font>
      <i/>
      <sz val="8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0" xfId="0" applyFill="1" applyAlignment="1">
      <alignment vertical="top" wrapText="1"/>
    </xf>
    <xf numFmtId="0" fontId="2" fillId="0" borderId="0" xfId="0" applyFill="1" applyBorder="1" applyAlignment="1">
      <alignment vertical="top" wrapText="1"/>
    </xf>
    <xf numFmtId="0" fontId="2" fillId="0" borderId="1" xfId="0" applyFill="1" applyBorder="1" applyAlignment="1">
      <alignment horizontal="left" wrapText="1"/>
    </xf>
    <xf numFmtId="0" fontId="2" fillId="0" borderId="2" xfId="0" applyFill="1" applyBorder="1" applyAlignment="1">
      <alignment horizontal="right" wrapText="1"/>
    </xf>
    <xf numFmtId="165" fontId="2" fillId="0" borderId="3" xfId="0" applyFill="1" applyBorder="1" applyAlignment="1">
      <alignment horizontal="right" vertical="top" wrapText="1"/>
    </xf>
    <xf numFmtId="0" fontId="2" fillId="0" borderId="0" xfId="0" applyFill="1" applyBorder="1" applyAlignment="1">
      <alignment horizontal="left" vertical="top" wrapText="1"/>
    </xf>
    <xf numFmtId="166" fontId="2" fillId="0" borderId="0" xfId="0" applyFill="1" applyBorder="1" applyAlignment="1">
      <alignment horizontal="right" vertical="top" wrapText="1"/>
    </xf>
    <xf numFmtId="0" fontId="3" fillId="0" borderId="0" xfId="0" applyFill="1" applyBorder="1" applyAlignment="1">
      <alignment vertical="top" wrapText="1"/>
    </xf>
    <xf numFmtId="166" fontId="2" fillId="0" borderId="0" xfId="0" applyNumberFormat="1" applyFill="1" applyBorder="1" applyAlignment="1" applyProtection="1">
      <alignment horizontal="right" vertical="top" wrapText="1"/>
      <protection/>
    </xf>
    <xf numFmtId="0" fontId="2" fillId="0" borderId="3" xfId="0" applyFill="1" applyBorder="1" applyAlignment="1">
      <alignment horizontal="left" vertical="top" wrapText="1"/>
    </xf>
    <xf numFmtId="0" fontId="3" fillId="0" borderId="3" xfId="0" applyFill="1" applyBorder="1" applyAlignment="1">
      <alignment vertical="top" wrapText="1"/>
    </xf>
    <xf numFmtId="166" fontId="2" fillId="0" borderId="3" xfId="0" applyNumberFormat="1" applyFill="1" applyBorder="1" applyAlignment="1" applyProtection="1">
      <alignment horizontal="right" vertical="top" wrapText="1"/>
      <protection/>
    </xf>
    <xf numFmtId="0" fontId="4" fillId="0" borderId="0" xfId="0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8.28125" style="0" customWidth="1"/>
    <col min="2" max="2" width="16.421875" style="0" customWidth="1"/>
    <col min="3" max="8" width="9.57421875" style="0" customWidth="1"/>
  </cols>
  <sheetData>
    <row r="1" spans="1:8" ht="10.5" customHeight="1">
      <c r="A1" s="1" t="s">
        <v>1</v>
      </c>
      <c r="B1" s="1"/>
      <c r="C1" s="1"/>
      <c r="D1" s="1"/>
      <c r="E1" s="1"/>
      <c r="F1" s="1"/>
      <c r="G1" s="1"/>
      <c r="H1" s="1"/>
    </row>
    <row r="2" spans="1:8" ht="0.75" customHeight="1">
      <c r="A2" s="2"/>
      <c r="B2" s="3"/>
      <c r="C2" s="3"/>
      <c r="D2" s="3"/>
      <c r="E2" s="3"/>
      <c r="F2" s="3"/>
      <c r="G2" s="3"/>
      <c r="H2" s="4"/>
    </row>
    <row r="3" spans="1:8" ht="10.5" customHeight="1">
      <c r="A3" s="5" t="str">
        <f>"Item"</f>
        <v>Item</v>
      </c>
      <c r="B3" s="5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</row>
    <row r="4" spans="1:8" ht="10.5" customHeight="1">
      <c r="A4" s="5"/>
      <c r="B4" s="5"/>
      <c r="C4" s="7">
        <v>2011</v>
      </c>
      <c r="D4" s="7">
        <v>2011</v>
      </c>
      <c r="E4" s="7">
        <v>2011</v>
      </c>
      <c r="F4" s="7">
        <v>2011</v>
      </c>
      <c r="G4" s="7">
        <v>2011</v>
      </c>
      <c r="H4" s="7">
        <v>2011</v>
      </c>
    </row>
    <row r="5" spans="1:8" ht="10.5">
      <c r="A5" s="8" t="s">
        <v>8</v>
      </c>
      <c r="B5" s="1" t="s">
        <v>9</v>
      </c>
      <c r="C5" s="9">
        <v>146979.42970620003</v>
      </c>
      <c r="D5" s="9">
        <v>126990.95383608063</v>
      </c>
      <c r="E5" s="9">
        <v>107349.01213641782</v>
      </c>
      <c r="F5" s="9">
        <v>83259.75224737803</v>
      </c>
      <c r="G5" s="9">
        <v>100293.55619777972</v>
      </c>
      <c r="H5" s="9">
        <v>99522.92675633491</v>
      </c>
    </row>
    <row r="6" spans="1:8" ht="10.5">
      <c r="A6" s="8"/>
      <c r="B6" s="1" t="s">
        <v>10</v>
      </c>
      <c r="C6" s="9">
        <v>1982.0402120489355</v>
      </c>
      <c r="D6" s="9">
        <v>1115.6926397218356</v>
      </c>
      <c r="E6" s="9">
        <v>1077.6939036437516</v>
      </c>
      <c r="F6" s="9">
        <v>873.7324745088108</v>
      </c>
      <c r="G6" s="9">
        <v>1774.176737995498</v>
      </c>
      <c r="H6" s="9">
        <v>1101.2357550825648</v>
      </c>
    </row>
    <row r="7" spans="1:8" ht="10.5">
      <c r="A7" s="8"/>
      <c r="B7" s="1" t="s">
        <v>11</v>
      </c>
      <c r="C7" s="9">
        <v>545.770492594872</v>
      </c>
      <c r="D7" s="9">
        <v>1138.9866785141805</v>
      </c>
      <c r="E7" s="9">
        <v>674.1555014587606</v>
      </c>
      <c r="F7" s="9">
        <v>472.95347955610333</v>
      </c>
      <c r="G7" s="9">
        <v>638.1393125004183</v>
      </c>
      <c r="H7" s="9">
        <v>549.3296270756845</v>
      </c>
    </row>
    <row r="8" spans="1:8" ht="10.5">
      <c r="A8" s="8"/>
      <c r="B8" s="1" t="s">
        <v>12</v>
      </c>
      <c r="C8" s="9">
        <v>149507.24041084383</v>
      </c>
      <c r="D8" s="9">
        <v>129245.63315431663</v>
      </c>
      <c r="E8" s="9">
        <v>109100.86154152034</v>
      </c>
      <c r="F8" s="9">
        <v>84606.43820144293</v>
      </c>
      <c r="G8" s="9">
        <v>102705.87224827564</v>
      </c>
      <c r="H8" s="9">
        <v>101173.49213849317</v>
      </c>
    </row>
    <row r="9" spans="1:8" ht="10.5">
      <c r="A9" s="8"/>
      <c r="B9" s="10"/>
      <c r="C9" s="9"/>
      <c r="D9" s="11"/>
      <c r="E9" s="11"/>
      <c r="F9" s="11"/>
      <c r="G9" s="11"/>
      <c r="H9" s="11"/>
    </row>
    <row r="10" spans="1:8" ht="10.5">
      <c r="A10" s="12" t="s">
        <v>13</v>
      </c>
      <c r="B10" s="1" t="s">
        <v>9</v>
      </c>
      <c r="C10" s="9">
        <v>6134.3426370996</v>
      </c>
      <c r="D10" s="9">
        <v>4022.394605159701</v>
      </c>
      <c r="E10" s="9">
        <v>6345.518418080101</v>
      </c>
      <c r="F10" s="9">
        <v>2999.5442447502005</v>
      </c>
      <c r="G10" s="9">
        <v>4787.497059250501</v>
      </c>
      <c r="H10" s="9">
        <v>6953.4940818105015</v>
      </c>
    </row>
    <row r="11" spans="1:8" ht="10.5">
      <c r="A11" s="12"/>
      <c r="B11" s="1" t="s">
        <v>10</v>
      </c>
      <c r="C11" s="9">
        <v>900.4076733253814</v>
      </c>
      <c r="D11" s="9">
        <v>893.8107330432924</v>
      </c>
      <c r="E11" s="9">
        <v>768.0559312082762</v>
      </c>
      <c r="F11" s="9">
        <v>765.110915744562</v>
      </c>
      <c r="G11" s="9">
        <v>910.9385033574675</v>
      </c>
      <c r="H11" s="9">
        <v>966.4286300206705</v>
      </c>
    </row>
    <row r="12" spans="1:8" ht="10.5">
      <c r="A12" s="12"/>
      <c r="B12" s="1" t="s">
        <v>11</v>
      </c>
      <c r="C12" s="9">
        <v>1552.8277800887329</v>
      </c>
      <c r="D12" s="9">
        <v>1499.235762203573</v>
      </c>
      <c r="E12" s="9">
        <v>1479.7905156515108</v>
      </c>
      <c r="F12" s="9">
        <v>1350.8839461127736</v>
      </c>
      <c r="G12" s="9">
        <v>1414.4436119855814</v>
      </c>
      <c r="H12" s="9">
        <v>1291.3197701048825</v>
      </c>
    </row>
    <row r="13" spans="1:8" ht="10.5">
      <c r="A13" s="12"/>
      <c r="B13" s="1" t="s">
        <v>12</v>
      </c>
      <c r="C13" s="9">
        <v>8587.578090513714</v>
      </c>
      <c r="D13" s="9">
        <v>6415.441100406564</v>
      </c>
      <c r="E13" s="9">
        <v>8593.364864939887</v>
      </c>
      <c r="F13" s="9">
        <v>5115.539106607535</v>
      </c>
      <c r="G13" s="9">
        <v>7112.879174593549</v>
      </c>
      <c r="H13" s="9">
        <v>9211.242481936055</v>
      </c>
    </row>
    <row r="14" spans="1:8" ht="10.5">
      <c r="A14" s="12"/>
      <c r="B14" s="13"/>
      <c r="C14" s="14"/>
      <c r="D14" s="14"/>
      <c r="E14" s="14"/>
      <c r="F14" s="14"/>
      <c r="G14" s="14"/>
      <c r="H14" s="14"/>
    </row>
    <row r="15" spans="1:8" ht="42.75" customHeight="1">
      <c r="A15" s="1" t="s">
        <v>0</v>
      </c>
      <c r="B15" s="1"/>
      <c r="C15" s="1"/>
      <c r="D15" s="1"/>
      <c r="E15" s="1"/>
      <c r="F15" s="1"/>
      <c r="G15" s="1"/>
      <c r="H15" s="1"/>
    </row>
    <row r="16" spans="1:8" ht="10.5" customHeight="1">
      <c r="A16" s="15" t="s">
        <v>14</v>
      </c>
      <c r="B16" s="15"/>
      <c r="C16" s="15"/>
      <c r="D16" s="15"/>
      <c r="E16" s="15"/>
      <c r="F16" s="15"/>
      <c r="G16" s="15"/>
      <c r="H16" s="15"/>
    </row>
  </sheetData>
  <mergeCells count="6">
    <mergeCell ref="A1:H1"/>
    <mergeCell ref="A3:B4"/>
    <mergeCell ref="A5:A9"/>
    <mergeCell ref="A10:A14"/>
    <mergeCell ref="A15:H15"/>
    <mergeCell ref="A16:H16"/>
  </mergeCells>
  <printOptions/>
  <pageMargins left="0.7500000000000001" right="0.7500000000000001" top="0.7500000000000001" bottom="0.7500000000000001" header="0.7500000000000001" footer="0.750000000000000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