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'RICETABLE8'!$A$1:$L$99</definedName>
    <definedName name="Print_Area_MI">'RICETABLE8'!$A$1:$M$117</definedName>
    <definedName name="RICE">'RICETABLE8'!$A$1:$L$116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<sst xmlns="http://schemas.openxmlformats.org/spreadsheetml/2006/main" count="126" uniqueCount="108">
  <si>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</si>
  <si>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</si>
  <si>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</si>
  <si>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</si>
  <si>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</si>
  <si>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</si>
  <si>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</si>
  <si>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</si>
  <si>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</si>
  <si>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</si>
  <si>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</si>
  <si>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</si>
  <si>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</si>
  <si>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</si>
  <si>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</si>
  <si>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</si>
  <si>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</si>
  <si>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</si>
  <si>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</si>
  <si>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</si>
  <si>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</si>
  <si>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</si>
  <si>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</si>
  <si>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</si>
  <si>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</si>
  <si>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</si>
  <si>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</si>
  <si>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</si>
  <si>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</si>
  <si>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</si>
  <si>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</si>
  <si>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</si>
  <si>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</si>
  <si>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</si>
  <si>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</si>
  <si>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</si>
  <si>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</si>
  <si>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</si>
  <si>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</si>
  <si>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</si>
  <si>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</si>
  <si>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</si>
  <si>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</si>
  <si>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</si>
  <si>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</si>
  <si>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</si>
  <si>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</si>
  <si>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</si>
  <si>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</si>
  <si>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</si>
  <si>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</si>
  <si>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</si>
  <si>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</si>
  <si>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</si>
  <si>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</si>
  <si>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</si>
  <si>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</si>
  <si>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</si>
  <si>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</si>
  <si>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</si>
  <si>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</si>
  <si>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</si>
  <si>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</si>
  <si>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</si>
  <si>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</si>
  <si>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</si>
  <si>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</si>
  <si>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</si>
  <si>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</si>
  <si>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</si>
  <si>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</si>
  <si>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</si>
  <si>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</si>
  <si>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</si>
  <si>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</si>
  <si>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</si>
  <si>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</si>
  <si>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</si>
  <si>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</si>
  <si>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</si>
  <si>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</si>
  <si>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</si>
  <si>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</si>
  <si>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</si>
  <si>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</si>
  <si>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</si>
  <si>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</si>
  <si>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</si>
  <si>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</si>
  <si>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</si>
  <si>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</si>
  <si>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</si>
  <si>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</si>
  <si>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</si>
  <si>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</si>
  <si>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</si>
  <si>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</si>
  <si>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</si>
  <si>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</si>
  <si>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</si>
  <si>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</si>
  <si>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</si>
  <si>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Feb. 2016 8/</t>
  </si>
  <si>
    <t>Updated March 11, 2016.</t>
  </si>
  <si>
    <t xml:space="preserve">NQ = No quotes.  1/ Simple average of weekly quotes.     </t>
  </si>
  <si>
    <t>Mar. 2016 9/</t>
  </si>
  <si>
    <t>Since August 2015, free on board vessel, U.S. Gulf port.</t>
  </si>
  <si>
    <t xml:space="preserve">6/ 100-percent brokens, new price series. 7/ Long-grain, double-water-polished, bagged,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</si>
</sst>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9"/>
  <sheetViews>
    <sheetView showGridLines="0" tabSelected="1" zoomScale="130" zoomScaleNormal="130"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6" sqref="A96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78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69</v>
      </c>
      <c r="C4" s="12" t="s">
        <v>69</v>
      </c>
      <c r="D4" s="13"/>
      <c r="E4" s="30" t="s">
        <v>70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85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55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56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57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58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59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60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61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62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63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64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65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66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67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68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71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72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73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74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75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76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77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79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80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81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83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84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86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90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91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92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93</v>
      </c>
      <c r="B77" s="39">
        <v>511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94</v>
      </c>
      <c r="B78" s="39">
        <v>565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95</v>
      </c>
      <c r="B79" s="39">
        <v>576</v>
      </c>
      <c r="C79" s="39">
        <v>313</v>
      </c>
      <c r="D79" s="39"/>
      <c r="E79" s="39">
        <v>794</v>
      </c>
      <c r="F79" s="39"/>
      <c r="G79" s="39">
        <v>373</v>
      </c>
      <c r="H79" s="39">
        <v>362</v>
      </c>
      <c r="I79" s="39">
        <v>355</v>
      </c>
      <c r="J79" s="60" t="s">
        <v>19</v>
      </c>
      <c r="K79" s="39"/>
      <c r="L79" s="39">
        <v>364</v>
      </c>
    </row>
    <row r="80" spans="1:12" s="26" customFormat="1" ht="12.75" customHeight="1">
      <c r="A80" s="40" t="s">
        <v>96</v>
      </c>
      <c r="B80" s="39">
        <v>554</v>
      </c>
      <c r="C80" s="39">
        <v>296</v>
      </c>
      <c r="D80" s="39"/>
      <c r="E80" s="39">
        <v>788</v>
      </c>
      <c r="F80" s="39"/>
      <c r="G80" s="39">
        <v>371</v>
      </c>
      <c r="H80" s="39">
        <v>358</v>
      </c>
      <c r="I80" s="39">
        <v>350</v>
      </c>
      <c r="J80" s="60" t="s">
        <v>19</v>
      </c>
      <c r="K80" s="39"/>
      <c r="L80" s="39">
        <v>367</v>
      </c>
    </row>
    <row r="81" spans="1:12" s="26" customFormat="1" ht="12.75" customHeight="1">
      <c r="A81" s="40" t="s">
        <v>99</v>
      </c>
      <c r="B81" s="61">
        <v>517</v>
      </c>
      <c r="C81" s="39">
        <v>280</v>
      </c>
      <c r="D81" s="39"/>
      <c r="E81" s="39">
        <v>750</v>
      </c>
      <c r="F81" s="39"/>
      <c r="G81" s="39">
        <v>365</v>
      </c>
      <c r="H81" s="39">
        <v>354</v>
      </c>
      <c r="I81" s="39">
        <v>342</v>
      </c>
      <c r="J81" s="60" t="s">
        <v>19</v>
      </c>
      <c r="K81" s="39"/>
      <c r="L81" s="39">
        <v>377</v>
      </c>
    </row>
    <row r="82" spans="1:12" s="26" customFormat="1" ht="12.75" customHeight="1">
      <c r="A82" s="40" t="s">
        <v>101</v>
      </c>
      <c r="B82" s="39">
        <v>498</v>
      </c>
      <c r="C82" s="39">
        <v>283</v>
      </c>
      <c r="D82" s="39"/>
      <c r="E82" s="39">
        <v>750</v>
      </c>
      <c r="F82" s="39"/>
      <c r="G82" s="39">
        <v>371</v>
      </c>
      <c r="H82" s="39">
        <v>360</v>
      </c>
      <c r="I82" s="39">
        <v>350</v>
      </c>
      <c r="J82" s="60" t="s">
        <v>19</v>
      </c>
      <c r="K82" s="39"/>
      <c r="L82" s="39">
        <v>359</v>
      </c>
    </row>
    <row r="83" spans="1:12" s="26" customFormat="1" ht="12.75" customHeight="1">
      <c r="A83" s="40" t="s">
        <v>102</v>
      </c>
      <c r="B83" s="39">
        <v>509</v>
      </c>
      <c r="C83" s="39">
        <v>275</v>
      </c>
      <c r="D83" s="39"/>
      <c r="E83" s="39">
        <v>750</v>
      </c>
      <c r="F83" s="39"/>
      <c r="G83" s="39">
        <v>381</v>
      </c>
      <c r="H83" s="39">
        <v>372</v>
      </c>
      <c r="I83" s="39">
        <v>371</v>
      </c>
      <c r="J83" s="60" t="s">
        <v>19</v>
      </c>
      <c r="K83" s="39"/>
      <c r="L83" s="39">
        <v>356</v>
      </c>
    </row>
    <row r="84" spans="1:12" s="26" customFormat="1" ht="12.75" customHeight="1">
      <c r="A84" s="40" t="s">
        <v>105</v>
      </c>
      <c r="B84" s="39">
        <v>500</v>
      </c>
      <c r="C84" s="39">
        <v>265</v>
      </c>
      <c r="D84" s="39"/>
      <c r="E84" s="39">
        <v>739</v>
      </c>
      <c r="F84" s="39"/>
      <c r="G84" s="39">
        <v>375</v>
      </c>
      <c r="H84" s="39">
        <v>368</v>
      </c>
      <c r="I84" s="39">
        <v>367</v>
      </c>
      <c r="J84" s="60" t="s">
        <v>19</v>
      </c>
      <c r="K84" s="39"/>
      <c r="L84" s="39">
        <v>370</v>
      </c>
    </row>
    <row r="85" spans="1:12" s="26" customFormat="1" ht="12.75" customHeight="1">
      <c r="A85" s="40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s="26" customFormat="1" ht="12.75" customHeight="1" thickBot="1">
      <c r="A86" s="57" t="s">
        <v>89</v>
      </c>
      <c r="B86" s="58">
        <f>AVERAGE(B77:B84)</f>
        <v>528.75</v>
      </c>
      <c r="C86" s="58">
        <f aca="true" t="shared" si="2" ref="C86:L86">AVERAGE(C77:C84)</f>
        <v>287.625</v>
      </c>
      <c r="D86" s="58"/>
      <c r="E86" s="58">
        <f t="shared" si="2"/>
        <v>783.625</v>
      </c>
      <c r="F86" s="58"/>
      <c r="G86" s="58">
        <f t="shared" si="2"/>
        <v>373</v>
      </c>
      <c r="H86" s="58">
        <f t="shared" si="2"/>
        <v>363</v>
      </c>
      <c r="I86" s="58">
        <f t="shared" si="2"/>
        <v>354.25</v>
      </c>
      <c r="J86" s="58">
        <f t="shared" si="2"/>
        <v>321</v>
      </c>
      <c r="K86" s="58"/>
      <c r="L86" s="58">
        <f t="shared" si="2"/>
        <v>357.75</v>
      </c>
    </row>
    <row r="87" ht="16.5" customHeight="1">
      <c r="A87" s="1" t="s">
        <v>104</v>
      </c>
    </row>
    <row r="88" ht="13.5" customHeight="1">
      <c r="A88" s="1" t="s">
        <v>87</v>
      </c>
    </row>
    <row r="89" ht="12" customHeight="1">
      <c r="A89" s="1" t="s">
        <v>100</v>
      </c>
    </row>
    <row r="90" ht="12" customHeight="1">
      <c r="A90" s="1" t="s">
        <v>106</v>
      </c>
    </row>
    <row r="91" ht="12" customHeight="1">
      <c r="A91" s="1" t="s">
        <v>97</v>
      </c>
    </row>
    <row r="92" ht="12" customHeight="1">
      <c r="A92" s="1" t="s">
        <v>53</v>
      </c>
    </row>
    <row r="93" ht="12" customHeight="1">
      <c r="A93" s="1" t="s">
        <v>82</v>
      </c>
    </row>
    <row r="94" ht="12" customHeight="1">
      <c r="A94" s="1" t="s">
        <v>54</v>
      </c>
    </row>
    <row r="95" ht="12" customHeight="1">
      <c r="A95" s="1" t="s">
        <v>107</v>
      </c>
    </row>
    <row r="96" ht="12" customHeight="1">
      <c r="A96" s="1" t="s">
        <v>98</v>
      </c>
    </row>
    <row r="97" ht="12.75" customHeight="1">
      <c r="A97" s="1" t="s">
        <v>88</v>
      </c>
    </row>
    <row r="98" ht="9.75" customHeight="1">
      <c r="A98" s="1" t="s">
        <v>45</v>
      </c>
    </row>
    <row r="99" ht="12.75" customHeight="1">
      <c r="A99" s="55" t="s">
        <v>103</v>
      </c>
    </row>
    <row r="100" ht="12">
      <c r="A100" s="54"/>
    </row>
    <row r="103" spans="13:14" ht="11.25">
      <c r="M103" s="7"/>
      <c r="N103" s="7"/>
    </row>
    <row r="104" spans="13:14" ht="11.25">
      <c r="M104" s="7"/>
      <c r="N104" s="7"/>
    </row>
    <row r="105" spans="1:14" ht="11.25">
      <c r="A105" s="7"/>
      <c r="C105" s="7"/>
      <c r="D105" s="7"/>
      <c r="E105" s="34"/>
      <c r="F105" s="7"/>
      <c r="G105" s="7"/>
      <c r="H105" s="24"/>
      <c r="I105" s="7"/>
      <c r="J105" s="7"/>
      <c r="K105" s="7"/>
      <c r="L105" s="7"/>
      <c r="M105" s="7"/>
      <c r="N105" s="7"/>
    </row>
    <row r="106" spans="1:14" ht="11.25">
      <c r="A106" s="7"/>
      <c r="C106" s="7"/>
      <c r="D106" s="7"/>
      <c r="E106" s="34"/>
      <c r="F106" s="7"/>
      <c r="G106" s="7"/>
      <c r="H106" s="24"/>
      <c r="I106" s="7"/>
      <c r="J106" s="7"/>
      <c r="K106" s="7"/>
      <c r="L106" s="7"/>
      <c r="M106" s="7"/>
      <c r="N106" s="7"/>
    </row>
    <row r="107" spans="1:14" ht="11.25">
      <c r="A107" s="7"/>
      <c r="C107" s="7"/>
      <c r="D107" s="7"/>
      <c r="E107" s="34"/>
      <c r="F107" s="7"/>
      <c r="G107" s="7"/>
      <c r="H107" s="24"/>
      <c r="I107" s="7"/>
      <c r="J107" s="7"/>
      <c r="K107" s="7"/>
      <c r="L107" s="7"/>
      <c r="M107" s="7"/>
      <c r="N107" s="7"/>
    </row>
    <row r="108" spans="1:14" ht="11.25">
      <c r="A108" s="7"/>
      <c r="C108" s="7"/>
      <c r="D108" s="7"/>
      <c r="E108" s="34"/>
      <c r="F108" s="7"/>
      <c r="G108" s="7"/>
      <c r="H108" s="24"/>
      <c r="I108" s="7"/>
      <c r="J108" s="7"/>
      <c r="K108" s="7"/>
      <c r="L108" s="7"/>
      <c r="M108" s="7"/>
      <c r="N108" s="7"/>
    </row>
    <row r="111" ht="11.25">
      <c r="M111" s="1" t="s">
        <v>7</v>
      </c>
    </row>
    <row r="112" ht="11.25">
      <c r="M112" s="1" t="s">
        <v>7</v>
      </c>
    </row>
    <row r="116" ht="11.25">
      <c r="N116" s="1" t="s">
        <v>7</v>
      </c>
    </row>
    <row r="175" ht="11.25">
      <c r="A175" s="1"/>
    </row>
    <row r="176" spans="1:12" ht="11.25">
      <c r="A176" s="1"/>
      <c r="I176" s="1"/>
      <c r="J176" s="1"/>
      <c r="K176" s="1"/>
      <c r="L176" s="1"/>
    </row>
    <row r="177" spans="5:12" ht="11.25">
      <c r="E177" s="35"/>
      <c r="H177" s="3"/>
      <c r="L177" s="1"/>
    </row>
    <row r="178" spans="2:13" ht="11.25">
      <c r="B178" s="1"/>
      <c r="G178" s="1"/>
      <c r="L178" s="1"/>
      <c r="M178" s="1"/>
    </row>
    <row r="179" spans="1:12" ht="11.25">
      <c r="A179" s="1"/>
      <c r="B179" s="3"/>
      <c r="C179" s="1"/>
      <c r="D179" s="1"/>
      <c r="E179" s="33"/>
      <c r="F179" s="1"/>
      <c r="G179" s="1"/>
      <c r="H179" s="3"/>
      <c r="I179" s="3"/>
      <c r="L179" s="3"/>
    </row>
    <row r="180" spans="1:12" ht="11.25">
      <c r="A180" s="1"/>
      <c r="B180" s="4"/>
      <c r="C180" s="4"/>
      <c r="D180" s="4"/>
      <c r="E180" s="36"/>
      <c r="F180" s="4"/>
      <c r="G180" s="1"/>
      <c r="H180" s="3"/>
      <c r="I180" s="1"/>
      <c r="J180" s="3"/>
      <c r="K180" s="3"/>
      <c r="L180" s="3"/>
    </row>
    <row r="181" spans="1:11" ht="11.25">
      <c r="A181" s="1"/>
      <c r="B181" s="3"/>
      <c r="C181" s="3"/>
      <c r="D181" s="3"/>
      <c r="E181" s="33"/>
      <c r="F181" s="3"/>
      <c r="H181" s="3"/>
      <c r="I181" s="1"/>
      <c r="J181" s="3"/>
      <c r="K181" s="3"/>
    </row>
    <row r="182" spans="1:13" ht="11.25">
      <c r="A182" s="1"/>
      <c r="B182" s="1"/>
      <c r="C182" s="1"/>
      <c r="D182" s="1"/>
      <c r="E182" s="35"/>
      <c r="F182" s="1"/>
      <c r="G182" s="1"/>
      <c r="H182" s="3"/>
      <c r="I182" s="1"/>
      <c r="J182" s="1"/>
      <c r="K182" s="1"/>
      <c r="L182" s="1"/>
      <c r="M182" s="1"/>
    </row>
    <row r="184" ht="11.25">
      <c r="E184" s="35"/>
    </row>
    <row r="186" spans="1:11" ht="11.25">
      <c r="A186" s="1"/>
      <c r="B186" s="6"/>
      <c r="C186" s="6"/>
      <c r="D186" s="6"/>
      <c r="E186" s="34"/>
      <c r="F186" s="6"/>
      <c r="G186" s="6"/>
      <c r="H186" s="3"/>
      <c r="I186" s="6"/>
      <c r="J186" s="6"/>
      <c r="K186" s="6"/>
    </row>
    <row r="187" spans="1:11" ht="11.25">
      <c r="A187" s="1"/>
      <c r="B187" s="6"/>
      <c r="C187" s="6"/>
      <c r="D187" s="6"/>
      <c r="E187" s="34"/>
      <c r="F187" s="6"/>
      <c r="G187" s="6"/>
      <c r="H187" s="3"/>
      <c r="I187" s="6"/>
      <c r="J187" s="6"/>
      <c r="K187" s="6"/>
    </row>
    <row r="188" spans="1:11" ht="11.25">
      <c r="A188" s="1"/>
      <c r="B188" s="6"/>
      <c r="C188" s="6"/>
      <c r="D188" s="6"/>
      <c r="E188" s="34"/>
      <c r="F188" s="6"/>
      <c r="G188" s="6"/>
      <c r="H188" s="3"/>
      <c r="I188" s="6"/>
      <c r="J188" s="6"/>
      <c r="K188" s="6"/>
    </row>
    <row r="189" spans="1:11" ht="11.25">
      <c r="A189" s="1"/>
      <c r="B189" s="6"/>
      <c r="C189" s="6"/>
      <c r="D189" s="6"/>
      <c r="E189" s="34"/>
      <c r="F189" s="6"/>
      <c r="G189" s="6"/>
      <c r="H189" s="3"/>
      <c r="I189" s="6"/>
      <c r="J189" s="6"/>
      <c r="K189" s="6"/>
    </row>
  </sheetData>
  <sheetProtection/>
  <printOptions/>
  <pageMargins left="0.75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2016-02-10T20:50:32Z</cp:lastPrinted>
  <dcterms:created xsi:type="dcterms:W3CDTF">2004-09-13T18:43:32Z</dcterms:created>
  <dcterms:modified xsi:type="dcterms:W3CDTF">2016-03-11T15:52:44Z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