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<sst xmlns="http://schemas.openxmlformats.org/spreadsheetml/2006/main" count="93" uniqueCount="55">
  <si>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</si>
  <si>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</si>
  <si>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</si>
  <si>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</si>
  <si>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</si>
  <si>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</si>
  <si>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</si>
  <si>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</si>
  <si>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</si>
  <si>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</si>
  <si>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</si>
  <si>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</si>
  <si>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</si>
  <si>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</si>
  <si>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</si>
  <si>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</si>
  <si>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</si>
  <si>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</si>
  <si>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</si>
  <si>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</si>
  <si>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</si>
  <si>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</si>
  <si>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</si>
  <si>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</si>
  <si>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</si>
  <si>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</si>
  <si>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</si>
  <si>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</si>
  <si>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</si>
  <si>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</si>
  <si>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</si>
  <si>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</si>
  <si>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</si>
  <si>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</si>
  <si>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</si>
  <si>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</si>
  <si>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</si>
  <si>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</si>
  <si>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</si>
  <si>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</si>
  <si>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</si>
  <si>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</si>
  <si>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</si>
  <si>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</si>
  <si>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</si>
  <si>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</si>
  <si>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</si>
  <si>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</si>
  <si>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</si>
  <si>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t>20.50 to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</si>
  <si>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</si>
  <si>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12.80 to</t>
  </si>
  <si>
    <t xml:space="preserve">17.30 to </t>
  </si>
  <si>
    <t xml:space="preserve">13.50 to </t>
  </si>
  <si>
    <t>Last updated October 9,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</si>
</sst>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38">
      <selection activeCell="G63" sqref="G63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26.459000000000003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130.298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21.126</v>
      </c>
      <c r="H18" s="29">
        <v>22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199.707</v>
      </c>
      <c r="H19" s="29">
        <f>H16+H17+H18</f>
        <v>178.757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102.46</v>
      </c>
      <c r="H21" s="29">
        <v>93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64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173.248</v>
      </c>
      <c r="H23" s="29">
        <f t="shared" si="0"/>
        <v>157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26.459000000000003</v>
      </c>
      <c r="H25" s="29">
        <f>H19-H23</f>
        <v>21.757000000000005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15.272326376062065</v>
      </c>
      <c r="H29" s="27">
        <f>H25/H23*100</f>
        <v>13.857961783439492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51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13.8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57.494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75.916</v>
      </c>
      <c r="H50" s="35">
        <v>81.148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26.248</v>
      </c>
      <c r="H52" s="29">
        <v>32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33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55.762</v>
      </c>
      <c r="H54" s="37">
        <f>H52+H53</f>
        <v>65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16.148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36.14289300957642</v>
      </c>
      <c r="H60" s="27">
        <f>H56/H54*100</f>
        <v>24.84307692307692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17.9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18.3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>
        <v>20.4</v>
      </c>
      <c r="H67" s="58" t="s">
        <v>49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21.5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14.6</v>
      </c>
      <c r="H69" s="22" t="s">
        <v>53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14.5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50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2015-10-14T15:15:54Z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