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'RICETABLE8'!$A$1:$L$90</definedName>
    <definedName name="Print_Area_MI">'RICETABLE8'!$A$1:$M$108</definedName>
    <definedName name="RICE">'RICETABLE8'!$A$1:$L$107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<sst xmlns="http://schemas.openxmlformats.org/spreadsheetml/2006/main" count="112" uniqueCount="100">
  <si>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</si>
  <si>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</si>
  <si>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</si>
  <si>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</si>
  <si>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</si>
  <si>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</si>
  <si>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</si>
  <si>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</si>
  <si>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</si>
  <si>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</si>
  <si>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</si>
  <si>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</si>
  <si>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</si>
  <si>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</si>
  <si>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</si>
  <si>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</si>
  <si>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</si>
  <si>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</si>
  <si>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</si>
  <si>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</si>
  <si>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</si>
  <si>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</si>
  <si>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</si>
  <si>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</si>
  <si>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</si>
  <si>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</si>
  <si>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</si>
  <si>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</si>
  <si>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</si>
  <si>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</si>
  <si>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</si>
  <si>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</si>
  <si>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</si>
  <si>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</si>
  <si>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</si>
  <si>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</si>
  <si>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</si>
  <si>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</si>
  <si>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</si>
  <si>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</si>
  <si>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</si>
  <si>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</si>
  <si>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</si>
  <si>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</si>
  <si>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</si>
  <si>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</si>
  <si>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</si>
  <si>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</si>
  <si>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</si>
  <si>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</si>
  <si>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</si>
  <si>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</si>
  <si>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</si>
  <si>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</si>
  <si>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</si>
  <si>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</si>
  <si>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</si>
  <si>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</si>
  <si>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</si>
  <si>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</si>
  <si>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</si>
  <si>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</si>
  <si>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</si>
  <si>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</si>
  <si>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</si>
  <si>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</si>
  <si>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</si>
  <si>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</si>
  <si>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</si>
  <si>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</si>
  <si>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</si>
  <si>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</si>
  <si>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</si>
  <si>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</si>
  <si>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</si>
  <si>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</si>
  <si>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</si>
  <si>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</si>
  <si>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</si>
  <si>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</si>
  <si>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</si>
  <si>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</si>
  <si>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</si>
  <si>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</si>
  <si>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</si>
  <si>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</si>
  <si>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</si>
  <si>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</si>
  <si>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</si>
  <si>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</si>
  <si>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free on board vessel, Ho Chi Minh City.  8/ Revised. Please note back-year revisions in bold.  9/ Preliminary.</t>
  </si>
  <si>
    <t>Market year average prices are simple average of monthly prices.</t>
  </si>
  <si>
    <t>Updated August 13, 2015.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</si>
  <si>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</si>
  <si>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</si>
  <si>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Aug. 2015</t>
  </si>
  <si>
    <t>2015/16 9/</t>
  </si>
  <si>
    <t xml:space="preserve">June 2015 </t>
  </si>
  <si>
    <t>July 2015 8/</t>
  </si>
  <si>
    <t>2014/15 8/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</si>
</sst>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0"/>
  <sheetViews>
    <sheetView showGridLines="0" tabSelected="1" zoomScale="130" zoomScaleNormal="130" zoomScalePageLayoutView="0" workbookViewId="0" topLeftCell="A1">
      <pane xSplit="1" ySplit="6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0" sqref="I60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72</v>
      </c>
      <c r="C4" s="12" t="s">
        <v>72</v>
      </c>
      <c r="D4" s="13"/>
      <c r="E4" s="30" t="s">
        <v>73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88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59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60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61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62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63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64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65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66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67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68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69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70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71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74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75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76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77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78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79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80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82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83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84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86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87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89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97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98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3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99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95</v>
      </c>
      <c r="B77" s="39">
        <v>482</v>
      </c>
      <c r="C77" s="39">
        <v>270</v>
      </c>
      <c r="D77" s="39"/>
      <c r="E77" s="39">
        <v>849</v>
      </c>
      <c r="F77" s="39"/>
      <c r="G77" s="39">
        <v>387</v>
      </c>
      <c r="H77" s="39">
        <v>380</v>
      </c>
      <c r="I77" s="39">
        <v>363</v>
      </c>
      <c r="J77" s="39">
        <v>325</v>
      </c>
      <c r="K77" s="39"/>
      <c r="L77" s="39">
        <v>348</v>
      </c>
    </row>
    <row r="78" spans="1:12" s="26" customFormat="1" ht="12.75" customHeight="1" thickBot="1">
      <c r="A78" s="57" t="s">
        <v>96</v>
      </c>
      <c r="B78" s="58">
        <f>AVERAGE(B77)</f>
        <v>482</v>
      </c>
      <c r="C78" s="58">
        <f aca="true" t="shared" si="2" ref="C78:L78">AVERAGE(C77)</f>
        <v>270</v>
      </c>
      <c r="D78" s="58"/>
      <c r="E78" s="58">
        <f t="shared" si="2"/>
        <v>849</v>
      </c>
      <c r="F78" s="58"/>
      <c r="G78" s="58">
        <f t="shared" si="2"/>
        <v>387</v>
      </c>
      <c r="H78" s="58">
        <f t="shared" si="2"/>
        <v>380</v>
      </c>
      <c r="I78" s="58">
        <f t="shared" si="2"/>
        <v>363</v>
      </c>
      <c r="J78" s="58">
        <f t="shared" si="2"/>
        <v>325</v>
      </c>
      <c r="K78" s="58"/>
      <c r="L78" s="58">
        <f t="shared" si="2"/>
        <v>348</v>
      </c>
    </row>
    <row r="79" ht="16.5" customHeight="1">
      <c r="A79" s="1" t="s">
        <v>93</v>
      </c>
    </row>
    <row r="80" ht="13.5" customHeight="1">
      <c r="A80" s="1" t="s">
        <v>91</v>
      </c>
    </row>
    <row r="81" ht="12" customHeight="1">
      <c r="A81" s="1" t="s">
        <v>57</v>
      </c>
    </row>
    <row r="82" ht="12" customHeight="1">
      <c r="A82" s="1" t="s">
        <v>58</v>
      </c>
    </row>
    <row r="83" ht="12" customHeight="1">
      <c r="A83" s="1" t="s">
        <v>53</v>
      </c>
    </row>
    <row r="84" ht="12" customHeight="1">
      <c r="A84" s="1" t="s">
        <v>85</v>
      </c>
    </row>
    <row r="85" ht="12" customHeight="1">
      <c r="A85" s="1" t="s">
        <v>54</v>
      </c>
    </row>
    <row r="86" ht="12" customHeight="1">
      <c r="A86" s="1" t="s">
        <v>55</v>
      </c>
    </row>
    <row r="87" ht="12" customHeight="1">
      <c r="A87" s="1" t="s">
        <v>90</v>
      </c>
    </row>
    <row r="88" ht="12.75" customHeight="1">
      <c r="A88" s="1" t="s">
        <v>94</v>
      </c>
    </row>
    <row r="89" ht="9.75" customHeight="1">
      <c r="A89" s="1" t="s">
        <v>45</v>
      </c>
    </row>
    <row r="90" ht="12.75" customHeight="1">
      <c r="A90" s="55" t="s">
        <v>92</v>
      </c>
    </row>
    <row r="91" ht="12">
      <c r="A91" s="54"/>
    </row>
    <row r="94" spans="13:14" ht="11.25">
      <c r="M94" s="7"/>
      <c r="N94" s="7"/>
    </row>
    <row r="95" spans="13:14" ht="11.25">
      <c r="M95" s="7"/>
      <c r="N95" s="7"/>
    </row>
    <row r="96" spans="1:14" ht="11.25">
      <c r="A96" s="7"/>
      <c r="C96" s="7"/>
      <c r="D96" s="7"/>
      <c r="E96" s="34"/>
      <c r="F96" s="7"/>
      <c r="G96" s="7"/>
      <c r="H96" s="24"/>
      <c r="I96" s="7"/>
      <c r="J96" s="7"/>
      <c r="K96" s="7"/>
      <c r="L96" s="7"/>
      <c r="M96" s="7"/>
      <c r="N96" s="7"/>
    </row>
    <row r="97" spans="1:14" ht="11.25">
      <c r="A97" s="7"/>
      <c r="C97" s="7"/>
      <c r="D97" s="7"/>
      <c r="E97" s="34"/>
      <c r="F97" s="7"/>
      <c r="G97" s="7"/>
      <c r="H97" s="24"/>
      <c r="I97" s="7"/>
      <c r="J97" s="7"/>
      <c r="K97" s="7"/>
      <c r="L97" s="7"/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2" ht="11.25">
      <c r="M102" s="1" t="s">
        <v>7</v>
      </c>
    </row>
    <row r="103" ht="11.25">
      <c r="M103" s="1" t="s">
        <v>7</v>
      </c>
    </row>
    <row r="107" ht="11.25">
      <c r="N107" s="1" t="s">
        <v>7</v>
      </c>
    </row>
    <row r="166" ht="11.25">
      <c r="A166" s="1"/>
    </row>
    <row r="167" spans="1:12" ht="11.25">
      <c r="A167" s="1"/>
      <c r="I167" s="1"/>
      <c r="J167" s="1"/>
      <c r="K167" s="1"/>
      <c r="L167" s="1"/>
    </row>
    <row r="168" spans="5:12" ht="11.25">
      <c r="E168" s="35"/>
      <c r="H168" s="3"/>
      <c r="L168" s="1"/>
    </row>
    <row r="169" spans="2:13" ht="11.25">
      <c r="B169" s="1"/>
      <c r="G169" s="1"/>
      <c r="L169" s="1"/>
      <c r="M169" s="1"/>
    </row>
    <row r="170" spans="1:12" ht="11.25">
      <c r="A170" s="1"/>
      <c r="B170" s="3"/>
      <c r="C170" s="1"/>
      <c r="D170" s="1"/>
      <c r="E170" s="33"/>
      <c r="F170" s="1"/>
      <c r="G170" s="1"/>
      <c r="H170" s="3"/>
      <c r="I170" s="3"/>
      <c r="L170" s="3"/>
    </row>
    <row r="171" spans="1:12" ht="11.25">
      <c r="A171" s="1"/>
      <c r="B171" s="4"/>
      <c r="C171" s="4"/>
      <c r="D171" s="4"/>
      <c r="E171" s="36"/>
      <c r="F171" s="4"/>
      <c r="G171" s="1"/>
      <c r="H171" s="3"/>
      <c r="I171" s="1"/>
      <c r="J171" s="3"/>
      <c r="K171" s="3"/>
      <c r="L171" s="3"/>
    </row>
    <row r="172" spans="1:11" ht="11.25">
      <c r="A172" s="1"/>
      <c r="B172" s="3"/>
      <c r="C172" s="3"/>
      <c r="D172" s="3"/>
      <c r="E172" s="33"/>
      <c r="F172" s="3"/>
      <c r="H172" s="3"/>
      <c r="I172" s="1"/>
      <c r="J172" s="3"/>
      <c r="K172" s="3"/>
    </row>
    <row r="173" spans="1:13" ht="11.25">
      <c r="A173" s="1"/>
      <c r="B173" s="1"/>
      <c r="C173" s="1"/>
      <c r="D173" s="1"/>
      <c r="E173" s="35"/>
      <c r="F173" s="1"/>
      <c r="G173" s="1"/>
      <c r="H173" s="3"/>
      <c r="I173" s="1"/>
      <c r="J173" s="1"/>
      <c r="K173" s="1"/>
      <c r="L173" s="1"/>
      <c r="M173" s="1"/>
    </row>
    <row r="175" ht="11.25">
      <c r="E175" s="35"/>
    </row>
    <row r="177" spans="1:11" ht="11.25">
      <c r="A177" s="1"/>
      <c r="B177" s="6"/>
      <c r="C177" s="6"/>
      <c r="D177" s="6"/>
      <c r="E177" s="34"/>
      <c r="F177" s="6"/>
      <c r="G177" s="6"/>
      <c r="H177" s="3"/>
      <c r="I177" s="6"/>
      <c r="J177" s="6"/>
      <c r="K177" s="6"/>
    </row>
    <row r="178" spans="1:11" ht="11.25">
      <c r="A178" s="1"/>
      <c r="B178" s="6"/>
      <c r="C178" s="6"/>
      <c r="D178" s="6"/>
      <c r="E178" s="34"/>
      <c r="F178" s="6"/>
      <c r="G178" s="6"/>
      <c r="H178" s="3"/>
      <c r="I178" s="6"/>
      <c r="J178" s="6"/>
      <c r="K178" s="6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2015-08-14T15:09:38Z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