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9" sheetId="1" r:id="rId1"/>
  </sheets>
  <definedNames>
    <definedName name="_Regression_Int" localSheetId="0" hidden="1">0</definedName>
    <definedName name="DATABASE">'RICETABLE9'!$A$1</definedName>
    <definedName name="Database_MI">'RICETABLE9'!$A$1</definedName>
    <definedName name="_xlnm.Print_Area" localSheetId="0">'RICETABLE9'!$A$1:$L$95</definedName>
    <definedName name="Print_Area_MI">'RICETABLE9'!$A$1:$M$113</definedName>
    <definedName name="RICE">'RICETABLE9'!$A$1:$L$112</definedName>
    <definedName name="TABLE5">'RICETABLE9'!$O$2:$O$8</definedName>
  </definedNames>
  <calcPr fullCalcOnLoad="1"/>
</workbook>
</file>

<file path=xl/sharedStrings.xml><?xml version="1.0" encoding="utf-8"?>
<sst xmlns="http://schemas.openxmlformats.org/spreadsheetml/2006/main" count="120" uniqueCount="105">
  <si>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</si>
  <si>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</si>
  <si>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</si>
  <si>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</si>
  <si>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</si>
  <si>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</si>
  <si>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</si>
  <si>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</si>
  <si>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</si>
  <si>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</si>
  <si>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</si>
  <si>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</si>
  <si>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</si>
  <si>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</si>
  <si>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</si>
  <si>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</si>
  <si>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</si>
  <si>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</si>
  <si>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</si>
  <si>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</si>
  <si>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</si>
  <si>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</si>
  <si>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</si>
  <si>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</si>
  <si>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</si>
  <si>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</si>
  <si>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</si>
  <si>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</si>
  <si>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</si>
  <si>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</si>
  <si>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</si>
  <si>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</si>
  <si>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</si>
  <si>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</si>
  <si>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</si>
  <si>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</si>
  <si>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</si>
  <si>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</si>
  <si>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</si>
  <si>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</si>
  <si>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</si>
  <si>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</si>
  <si>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</si>
  <si>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</si>
  <si>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</si>
  <si>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</si>
  <si>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</si>
  <si>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</si>
  <si>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</si>
  <si>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</si>
  <si>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</si>
  <si>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</si>
  <si>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</si>
  <si>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</si>
  <si>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</si>
  <si>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</si>
  <si>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</si>
  <si>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</si>
  <si>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</si>
  <si>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</si>
  <si>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</si>
  <si>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</si>
  <si>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</si>
  <si>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</si>
  <si>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</si>
  <si>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</si>
  <si>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</si>
  <si>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</si>
  <si>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</si>
  <si>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</si>
  <si>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</si>
  <si>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</si>
  <si>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</si>
  <si>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</si>
  <si>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</si>
  <si>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</si>
  <si>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</si>
  <si>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</si>
  <si>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</si>
  <si>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</si>
  <si>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</si>
  <si>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</si>
  <si>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</si>
  <si>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</si>
  <si>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</si>
  <si>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</si>
  <si>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</si>
  <si>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</si>
  <si>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</si>
  <si>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</si>
  <si>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</si>
  <si>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</si>
  <si>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</si>
  <si>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</si>
  <si>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</si>
  <si>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</si>
  <si>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</si>
  <si>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</si>
  <si>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</si>
  <si>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N/Q</t>
  </si>
  <si>
    <t>Updated January 12, 2015.</t>
  </si>
  <si>
    <t>Table 9--U.S., Thailand, and Vietnam price quotes</t>
  </si>
  <si>
    <t>Feb. 2015 9/</t>
  </si>
  <si>
    <t>Jan. 2015 8/</t>
  </si>
  <si>
    <t xml:space="preserve">Dec. 2014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</si>
</sst>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85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L84" sqref="L84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101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49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89</v>
      </c>
      <c r="C4" s="12" t="s">
        <v>89</v>
      </c>
      <c r="D4" s="13"/>
      <c r="E4" s="30" t="s">
        <v>90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2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2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2">
      <c r="A16" s="37" t="s">
        <v>29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2">
      <c r="A17" s="37" t="s">
        <v>30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2">
      <c r="A18" s="37" t="s">
        <v>31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2">
      <c r="A19" s="37" t="s">
        <v>32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2">
      <c r="A20" s="37" t="s">
        <v>33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2">
      <c r="A21" s="37" t="s">
        <v>34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2">
      <c r="A22" s="37" t="s">
        <v>35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2">
      <c r="A23" s="37" t="s">
        <v>36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2">
      <c r="A24" s="37" t="s">
        <v>37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2">
      <c r="A25" s="38" t="s">
        <v>38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2">
      <c r="A26" s="38" t="s">
        <v>39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2">
      <c r="A27" s="38" t="s">
        <v>40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41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2">
      <c r="A31" s="37" t="s">
        <v>42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2">
      <c r="A32" s="37" t="s">
        <v>43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2">
      <c r="A33" s="37" t="s">
        <v>44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2">
      <c r="A34" s="37" t="s">
        <v>45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2">
      <c r="A35" s="38" t="s">
        <v>46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2">
      <c r="A36" s="38" t="s">
        <v>47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2">
      <c r="A37" s="38" t="s">
        <v>48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2">
      <c r="A38" s="38" t="s">
        <v>50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2">
      <c r="A39" s="38" t="s">
        <v>51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2">
      <c r="A40" s="38" t="s">
        <v>52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2">
      <c r="A41" s="47" t="s">
        <v>53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2">
      <c r="A42" s="47" t="s">
        <v>55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54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2">
      <c r="A46" s="47" t="s">
        <v>56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2">
      <c r="A47" s="47" t="s">
        <v>57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2">
      <c r="A48" s="47" t="s">
        <v>60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2">
      <c r="A49" s="47" t="s">
        <v>61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2">
      <c r="A50" s="47" t="s">
        <v>62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2">
      <c r="A51" s="47" t="s">
        <v>63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2">
      <c r="A52" s="47" t="s">
        <v>64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2">
      <c r="A53" s="47" t="s">
        <v>65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2">
      <c r="A54" s="47" t="s">
        <v>66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2">
      <c r="A55" s="47" t="s">
        <v>71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2">
      <c r="A56" s="47" t="s">
        <v>75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2">
      <c r="A57" s="47" t="s">
        <v>76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77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2">
      <c r="A61" s="47" t="s">
        <v>78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2">
      <c r="A62" s="47" t="s">
        <v>79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2">
      <c r="A63" s="47" t="s">
        <v>80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2">
      <c r="A64" s="47" t="s">
        <v>81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2">
      <c r="A65" s="47" t="s">
        <v>83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2">
      <c r="A66" s="47" t="s">
        <v>84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2">
      <c r="A67" s="47" t="s">
        <v>85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2">
      <c r="A68" s="47" t="s">
        <v>86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2">
      <c r="A69" s="47" t="s">
        <v>87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2">
      <c r="A70" s="47" t="s">
        <v>88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2">
      <c r="A71" s="47" t="s">
        <v>92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2">
      <c r="A72" s="47" t="s">
        <v>93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2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94</v>
      </c>
      <c r="B74" s="39">
        <f>AVERAGE(B61:B73)</f>
        <v>588.25</v>
      </c>
      <c r="C74" s="39">
        <f aca="true" t="shared" si="1" ref="C74:J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7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9" customHeight="1">
      <c r="A76" s="40" t="s">
        <v>95</v>
      </c>
      <c r="B76" s="39">
        <v>553</v>
      </c>
      <c r="C76" s="39">
        <v>329</v>
      </c>
      <c r="D76" s="39"/>
      <c r="E76" s="39">
        <v>940</v>
      </c>
      <c r="F76" s="39"/>
      <c r="G76" s="39">
        <v>447</v>
      </c>
      <c r="H76" s="39">
        <v>441</v>
      </c>
      <c r="I76" s="45" t="s">
        <v>19</v>
      </c>
      <c r="J76" s="39">
        <v>339</v>
      </c>
      <c r="K76" s="39"/>
      <c r="L76" s="39">
        <v>454</v>
      </c>
    </row>
    <row r="77" spans="1:12" s="26" customFormat="1" ht="13.5" customHeight="1">
      <c r="A77" s="40" t="s">
        <v>96</v>
      </c>
      <c r="B77" s="39">
        <v>540</v>
      </c>
      <c r="C77" s="39">
        <v>325</v>
      </c>
      <c r="D77" s="39"/>
      <c r="E77" s="39">
        <v>935</v>
      </c>
      <c r="F77" s="39"/>
      <c r="G77" s="39">
        <v>449</v>
      </c>
      <c r="H77" s="39">
        <v>437</v>
      </c>
      <c r="I77" s="45" t="s">
        <v>19</v>
      </c>
      <c r="J77" s="39">
        <v>336</v>
      </c>
      <c r="K77" s="39"/>
      <c r="L77" s="39">
        <v>450</v>
      </c>
    </row>
    <row r="78" spans="1:12" s="26" customFormat="1" ht="13.5" customHeight="1">
      <c r="A78" s="40" t="s">
        <v>97</v>
      </c>
      <c r="B78" s="39">
        <v>530</v>
      </c>
      <c r="C78" s="39">
        <v>320</v>
      </c>
      <c r="D78" s="39"/>
      <c r="E78" s="39">
        <v>948</v>
      </c>
      <c r="F78" s="39"/>
      <c r="G78" s="39">
        <v>446</v>
      </c>
      <c r="H78" s="39">
        <v>432</v>
      </c>
      <c r="I78" s="45" t="s">
        <v>19</v>
      </c>
      <c r="J78" s="39">
        <v>330</v>
      </c>
      <c r="K78" s="39"/>
      <c r="L78" s="39">
        <v>440</v>
      </c>
    </row>
    <row r="79" spans="1:12" s="26" customFormat="1" ht="13.5" customHeight="1">
      <c r="A79" s="40" t="s">
        <v>98</v>
      </c>
      <c r="B79" s="39">
        <v>530</v>
      </c>
      <c r="C79" s="39">
        <v>308</v>
      </c>
      <c r="D79" s="39"/>
      <c r="E79" s="39">
        <v>893</v>
      </c>
      <c r="F79" s="39"/>
      <c r="G79" s="39">
        <v>434</v>
      </c>
      <c r="H79" s="39">
        <v>419</v>
      </c>
      <c r="I79" s="45" t="s">
        <v>19</v>
      </c>
      <c r="J79" s="39">
        <v>332</v>
      </c>
      <c r="K79" s="39"/>
      <c r="L79" s="39">
        <v>420</v>
      </c>
    </row>
    <row r="80" spans="1:12" s="26" customFormat="1" ht="13.5" customHeight="1">
      <c r="A80" s="40" t="s">
        <v>104</v>
      </c>
      <c r="B80" s="39">
        <v>520</v>
      </c>
      <c r="C80" s="39">
        <v>303</v>
      </c>
      <c r="D80" s="39"/>
      <c r="E80" s="39">
        <v>893</v>
      </c>
      <c r="F80" s="39"/>
      <c r="G80" s="39">
        <v>424</v>
      </c>
      <c r="H80" s="39">
        <v>411</v>
      </c>
      <c r="I80" s="45" t="s">
        <v>19</v>
      </c>
      <c r="J80" s="39">
        <v>326</v>
      </c>
      <c r="K80" s="39"/>
      <c r="L80" s="39">
        <v>392</v>
      </c>
    </row>
    <row r="81" spans="1:12" s="26" customFormat="1" ht="13.5" customHeight="1">
      <c r="A81" s="40" t="s">
        <v>103</v>
      </c>
      <c r="B81" s="39">
        <v>507</v>
      </c>
      <c r="C81" s="39">
        <v>284</v>
      </c>
      <c r="D81" s="39"/>
      <c r="E81" s="39">
        <v>865</v>
      </c>
      <c r="F81" s="39"/>
      <c r="G81" s="39">
        <v>423</v>
      </c>
      <c r="H81" s="39">
        <v>410</v>
      </c>
      <c r="I81" s="45" t="s">
        <v>19</v>
      </c>
      <c r="J81" s="39">
        <v>326</v>
      </c>
      <c r="K81" s="39"/>
      <c r="L81" s="39">
        <v>374</v>
      </c>
    </row>
    <row r="82" spans="1:12" s="26" customFormat="1" ht="13.5" customHeight="1">
      <c r="A82" s="40" t="s">
        <v>102</v>
      </c>
      <c r="B82" s="39">
        <v>480</v>
      </c>
      <c r="C82" s="39">
        <v>265</v>
      </c>
      <c r="D82" s="39"/>
      <c r="E82" s="39">
        <v>849</v>
      </c>
      <c r="F82" s="39"/>
      <c r="G82" s="39">
        <v>421</v>
      </c>
      <c r="H82" s="39">
        <v>410</v>
      </c>
      <c r="I82" s="45" t="s">
        <v>19</v>
      </c>
      <c r="J82" s="39">
        <v>326</v>
      </c>
      <c r="K82" s="39"/>
      <c r="L82" s="39">
        <v>358</v>
      </c>
    </row>
    <row r="83" spans="1:12" s="26" customFormat="1" ht="6" customHeight="1">
      <c r="A83" s="40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s="26" customFormat="1" ht="12.75" customHeight="1" thickBot="1">
      <c r="A84" s="57" t="s">
        <v>91</v>
      </c>
      <c r="B84" s="58">
        <f>AVERAGE(B76:B82)</f>
        <v>522.8571428571429</v>
      </c>
      <c r="C84" s="58">
        <f>AVERAGE(C76:C82)</f>
        <v>304.85714285714283</v>
      </c>
      <c r="D84" s="58"/>
      <c r="E84" s="58">
        <f>AVERAGE(E76:E82)</f>
        <v>903.2857142857143</v>
      </c>
      <c r="F84" s="58"/>
      <c r="G84" s="58">
        <f>AVERAGE(G76:G82)</f>
        <v>434.85714285714283</v>
      </c>
      <c r="H84" s="58">
        <f>AVERAGE(H76:H82)</f>
        <v>422.85714285714283</v>
      </c>
      <c r="I84" s="58" t="s">
        <v>99</v>
      </c>
      <c r="J84" s="58">
        <f>AVERAGE(J76:J82)</f>
        <v>330.7142857142857</v>
      </c>
      <c r="K84" s="58"/>
      <c r="L84" s="58">
        <f>AVERAGE(L76:L82)</f>
        <v>412.57142857142856</v>
      </c>
    </row>
    <row r="85" ht="16.5" customHeight="1">
      <c r="A85" s="1" t="s">
        <v>74</v>
      </c>
    </row>
    <row r="86" ht="12" customHeight="1">
      <c r="A86" s="1" t="s">
        <v>72</v>
      </c>
    </row>
    <row r="87" ht="12" customHeight="1">
      <c r="A87" s="1" t="s">
        <v>73</v>
      </c>
    </row>
    <row r="88" ht="12" customHeight="1">
      <c r="A88" s="1" t="s">
        <v>67</v>
      </c>
    </row>
    <row r="89" ht="12" customHeight="1">
      <c r="A89" s="1" t="s">
        <v>70</v>
      </c>
    </row>
    <row r="90" ht="12" customHeight="1">
      <c r="A90" s="1" t="s">
        <v>68</v>
      </c>
    </row>
    <row r="91" ht="12" customHeight="1">
      <c r="A91" s="1" t="s">
        <v>69</v>
      </c>
    </row>
    <row r="92" ht="12" customHeight="1">
      <c r="A92" s="1" t="s">
        <v>82</v>
      </c>
    </row>
    <row r="93" ht="12.75" customHeight="1">
      <c r="A93" s="1" t="s">
        <v>58</v>
      </c>
    </row>
    <row r="94" ht="12.75" customHeight="1">
      <c r="A94" s="1" t="s">
        <v>59</v>
      </c>
    </row>
    <row r="95" ht="12.75" customHeight="1">
      <c r="A95" s="55" t="s">
        <v>100</v>
      </c>
    </row>
    <row r="96" ht="12">
      <c r="A96" s="54"/>
    </row>
    <row r="99" spans="13:14" ht="12">
      <c r="M99" s="7"/>
      <c r="N99" s="7"/>
    </row>
    <row r="100" spans="13:14" ht="12">
      <c r="M100" s="7"/>
      <c r="N100" s="7"/>
    </row>
    <row r="101" spans="1:14" ht="12">
      <c r="A101" s="7"/>
      <c r="C101" s="7"/>
      <c r="D101" s="7"/>
      <c r="E101" s="34"/>
      <c r="F101" s="7"/>
      <c r="G101" s="7"/>
      <c r="H101" s="24"/>
      <c r="I101" s="7"/>
      <c r="J101" s="7"/>
      <c r="K101" s="7"/>
      <c r="L101" s="7"/>
      <c r="M101" s="7"/>
      <c r="N101" s="7"/>
    </row>
    <row r="102" spans="1:14" ht="12">
      <c r="A102" s="7"/>
      <c r="C102" s="7"/>
      <c r="D102" s="7"/>
      <c r="E102" s="34"/>
      <c r="F102" s="7"/>
      <c r="G102" s="7"/>
      <c r="H102" s="24"/>
      <c r="I102" s="7"/>
      <c r="J102" s="7"/>
      <c r="K102" s="7"/>
      <c r="L102" s="7"/>
      <c r="M102" s="7"/>
      <c r="N102" s="7"/>
    </row>
    <row r="103" spans="1:14" ht="12">
      <c r="A103" s="7"/>
      <c r="C103" s="7"/>
      <c r="D103" s="7"/>
      <c r="E103" s="34"/>
      <c r="F103" s="7"/>
      <c r="G103" s="7"/>
      <c r="H103" s="24"/>
      <c r="I103" s="7"/>
      <c r="J103" s="7"/>
      <c r="K103" s="7"/>
      <c r="L103" s="7"/>
      <c r="M103" s="7"/>
      <c r="N103" s="7"/>
    </row>
    <row r="104" spans="1:14" ht="12">
      <c r="A104" s="7"/>
      <c r="C104" s="7"/>
      <c r="D104" s="7"/>
      <c r="E104" s="34"/>
      <c r="F104" s="7"/>
      <c r="G104" s="7"/>
      <c r="H104" s="24"/>
      <c r="I104" s="7"/>
      <c r="J104" s="7"/>
      <c r="K104" s="7"/>
      <c r="L104" s="7"/>
      <c r="M104" s="7"/>
      <c r="N104" s="7"/>
    </row>
    <row r="107" ht="12">
      <c r="M107" s="1" t="s">
        <v>7</v>
      </c>
    </row>
    <row r="108" ht="12">
      <c r="M108" s="1" t="s">
        <v>7</v>
      </c>
    </row>
    <row r="112" ht="12">
      <c r="N112" s="1" t="s">
        <v>7</v>
      </c>
    </row>
    <row r="171" ht="12">
      <c r="A171" s="1"/>
    </row>
    <row r="172" spans="1:12" ht="12">
      <c r="A172" s="1"/>
      <c r="I172" s="1"/>
      <c r="J172" s="1"/>
      <c r="K172" s="1"/>
      <c r="L172" s="1"/>
    </row>
    <row r="173" spans="5:12" ht="12">
      <c r="E173" s="35"/>
      <c r="H173" s="3"/>
      <c r="L173" s="1"/>
    </row>
    <row r="174" spans="2:13" ht="12">
      <c r="B174" s="1"/>
      <c r="G174" s="1"/>
      <c r="L174" s="1"/>
      <c r="M174" s="1"/>
    </row>
    <row r="175" spans="1:12" ht="12">
      <c r="A175" s="1"/>
      <c r="B175" s="3"/>
      <c r="C175" s="1"/>
      <c r="D175" s="1"/>
      <c r="E175" s="33"/>
      <c r="F175" s="1"/>
      <c r="G175" s="1"/>
      <c r="H175" s="3"/>
      <c r="I175" s="3"/>
      <c r="L175" s="3"/>
    </row>
    <row r="176" spans="1:12" ht="12">
      <c r="A176" s="1"/>
      <c r="B176" s="4"/>
      <c r="C176" s="4"/>
      <c r="D176" s="4"/>
      <c r="E176" s="36"/>
      <c r="F176" s="4"/>
      <c r="G176" s="1"/>
      <c r="H176" s="3"/>
      <c r="I176" s="1"/>
      <c r="J176" s="3"/>
      <c r="K176" s="3"/>
      <c r="L176" s="3"/>
    </row>
    <row r="177" spans="1:11" ht="12">
      <c r="A177" s="1"/>
      <c r="B177" s="3"/>
      <c r="C177" s="3"/>
      <c r="D177" s="3"/>
      <c r="E177" s="33"/>
      <c r="F177" s="3"/>
      <c r="H177" s="3"/>
      <c r="I177" s="1"/>
      <c r="J177" s="3"/>
      <c r="K177" s="3"/>
    </row>
    <row r="178" spans="1:13" ht="12">
      <c r="A178" s="1"/>
      <c r="B178" s="1"/>
      <c r="C178" s="1"/>
      <c r="D178" s="1"/>
      <c r="E178" s="35"/>
      <c r="F178" s="1"/>
      <c r="G178" s="1"/>
      <c r="H178" s="3"/>
      <c r="I178" s="1"/>
      <c r="J178" s="1"/>
      <c r="K178" s="1"/>
      <c r="L178" s="1"/>
      <c r="M178" s="1"/>
    </row>
    <row r="180" ht="12">
      <c r="E180" s="35"/>
    </row>
    <row r="182" spans="1:11" ht="12">
      <c r="A182" s="1"/>
      <c r="B182" s="6"/>
      <c r="C182" s="6"/>
      <c r="D182" s="6"/>
      <c r="E182" s="34"/>
      <c r="F182" s="6"/>
      <c r="G182" s="6"/>
      <c r="H182" s="3"/>
      <c r="I182" s="6"/>
      <c r="J182" s="6"/>
      <c r="K182" s="6"/>
    </row>
    <row r="183" spans="1:11" ht="12">
      <c r="A183" s="1"/>
      <c r="B183" s="6"/>
      <c r="C183" s="6"/>
      <c r="D183" s="6"/>
      <c r="E183" s="34"/>
      <c r="F183" s="6"/>
      <c r="G183" s="6"/>
      <c r="H183" s="3"/>
      <c r="I183" s="6"/>
      <c r="J183" s="6"/>
      <c r="K183" s="6"/>
    </row>
    <row r="184" spans="1:11" ht="12">
      <c r="A184" s="1"/>
      <c r="B184" s="6"/>
      <c r="C184" s="6"/>
      <c r="D184" s="6"/>
      <c r="E184" s="34"/>
      <c r="F184" s="6"/>
      <c r="G184" s="6"/>
      <c r="H184" s="3"/>
      <c r="I184" s="6"/>
      <c r="J184" s="6"/>
      <c r="K184" s="6"/>
    </row>
    <row r="185" spans="1:11" ht="12">
      <c r="A185" s="1"/>
      <c r="B185" s="6"/>
      <c r="C185" s="6"/>
      <c r="D185" s="6"/>
      <c r="E185" s="34"/>
      <c r="F185" s="6"/>
      <c r="G185" s="6"/>
      <c r="H185" s="3"/>
      <c r="I185" s="6"/>
      <c r="J185" s="6"/>
      <c r="K185" s="6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2015-01-13T20:48:30Z</cp:lastPrinted>
  <dcterms:created xsi:type="dcterms:W3CDTF">2004-09-13T18:43:32Z</dcterms:created>
  <dcterms:modified xsi:type="dcterms:W3CDTF">2015-02-12T19:10:22Z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