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7620" windowHeight="582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<sst xmlns="http://schemas.openxmlformats.org/spreadsheetml/2006/main" count="33" uniqueCount="27">
  <si>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</si>
  <si>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</si>
  <si>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</si>
  <si>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</si>
  <si>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</si>
  <si>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</si>
  <si>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</si>
  <si>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</si>
  <si>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</si>
  <si>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</si>
  <si>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</si>
  <si>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2011/12</t>
  </si>
  <si>
    <t>2012/13</t>
  </si>
  <si>
    <t>September</t>
  </si>
  <si>
    <t xml:space="preserve">October </t>
  </si>
  <si>
    <t xml:space="preserve">November   </t>
  </si>
  <si>
    <t xml:space="preserve">December  </t>
  </si>
  <si>
    <t xml:space="preserve">January </t>
  </si>
  <si>
    <t>February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</si>
  <si>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</si>
  <si>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</si>
  <si>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</si>
  <si>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</si>
  <si>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</si>
  <si>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>August 2/</t>
  </si>
  <si>
    <t>Last updated August 12, 2013.</t>
  </si>
  <si>
    <t>2013/14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</si>
</sst>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C12" sqref="C12"/>
    </sheetView>
  </sheetViews>
  <sheetFormatPr defaultColWidth="7.50390625" defaultRowHeight="12.75"/>
  <cols>
    <col min="1" max="1" width="15.875" style="2" customWidth="1"/>
    <col min="2" max="2" width="11.00390625" style="2" customWidth="1"/>
    <col min="3" max="3" width="9.50390625" style="2" customWidth="1"/>
    <col min="4" max="4" width="3.50390625" style="2" customWidth="1"/>
    <col min="5" max="5" width="10.50390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26</v>
      </c>
      <c r="C2" s="27"/>
      <c r="D2" s="1"/>
      <c r="E2" s="27" t="s">
        <v>12</v>
      </c>
      <c r="F2" s="27"/>
      <c r="G2" s="8"/>
      <c r="H2" s="27" t="s">
        <v>11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24</v>
      </c>
      <c r="B8" s="3">
        <v>12.15</v>
      </c>
      <c r="C8" s="3">
        <v>12.51</v>
      </c>
      <c r="D8" s="1"/>
      <c r="E8" s="3">
        <v>11.91</v>
      </c>
      <c r="F8" s="3">
        <v>12.13</v>
      </c>
      <c r="H8" s="3">
        <v>14.08</v>
      </c>
      <c r="I8" s="3">
        <v>14.4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13</v>
      </c>
      <c r="B9" s="11"/>
      <c r="C9" s="11"/>
      <c r="D9" s="1"/>
      <c r="E9" s="11">
        <v>12.57</v>
      </c>
      <c r="F9" s="11">
        <v>12.81</v>
      </c>
      <c r="H9" s="11">
        <v>15.09</v>
      </c>
      <c r="I9" s="11">
        <v>15.44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14</v>
      </c>
      <c r="B10" s="11"/>
      <c r="C10" s="11"/>
      <c r="D10" s="1"/>
      <c r="E10" s="11">
        <v>12.72</v>
      </c>
      <c r="F10" s="11">
        <v>12.97</v>
      </c>
      <c r="H10" s="11">
        <v>15.63</v>
      </c>
      <c r="I10" s="11">
        <v>15.99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15</v>
      </c>
      <c r="B11" s="3"/>
      <c r="C11" s="3"/>
      <c r="D11" s="1"/>
      <c r="E11" s="3">
        <v>12.92</v>
      </c>
      <c r="F11" s="3">
        <v>13.17</v>
      </c>
      <c r="H11" s="3">
        <v>14.93</v>
      </c>
      <c r="I11" s="3">
        <v>15.28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16</v>
      </c>
      <c r="D12" s="1"/>
      <c r="E12" s="2">
        <v>12.62</v>
      </c>
      <c r="F12" s="2">
        <v>12.86</v>
      </c>
      <c r="H12" s="2">
        <v>13.9</v>
      </c>
      <c r="I12" s="2">
        <v>14.21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17</v>
      </c>
      <c r="B13" s="21"/>
      <c r="C13" s="21"/>
      <c r="D13" s="1"/>
      <c r="E13" s="21">
        <v>12.35</v>
      </c>
      <c r="F13" s="21">
        <v>12.59</v>
      </c>
      <c r="H13" s="21">
        <v>12.61</v>
      </c>
      <c r="I13" s="21">
        <v>12.88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18</v>
      </c>
      <c r="B14" s="21"/>
      <c r="C14" s="21"/>
      <c r="D14" s="1"/>
      <c r="E14" s="21">
        <v>11.77</v>
      </c>
      <c r="F14" s="21">
        <v>12.43</v>
      </c>
      <c r="H14" s="21">
        <v>11.81</v>
      </c>
      <c r="I14" s="21">
        <v>12.2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19</v>
      </c>
      <c r="D15" s="1"/>
      <c r="E15" s="2">
        <v>12.16</v>
      </c>
      <c r="F15" s="2">
        <v>12.84</v>
      </c>
      <c r="H15" s="2">
        <v>11.52</v>
      </c>
      <c r="I15" s="2">
        <v>11.92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20</v>
      </c>
      <c r="D16" s="1"/>
      <c r="E16" s="2">
        <v>12.18</v>
      </c>
      <c r="F16" s="2">
        <v>12.86</v>
      </c>
      <c r="H16" s="2">
        <v>11.15</v>
      </c>
      <c r="I16" s="2">
        <v>11.54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21</v>
      </c>
      <c r="D17" s="1"/>
      <c r="E17" s="2">
        <v>12.08</v>
      </c>
      <c r="F17" s="2">
        <v>12.75</v>
      </c>
      <c r="H17" s="2">
        <v>11.42</v>
      </c>
      <c r="I17" s="2">
        <v>11.82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22</v>
      </c>
      <c r="D18" s="1"/>
      <c r="E18" s="2">
        <v>12.17</v>
      </c>
      <c r="F18" s="2">
        <v>12.85</v>
      </c>
      <c r="H18" s="2">
        <v>11.93</v>
      </c>
      <c r="I18" s="2">
        <v>12.35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23</v>
      </c>
      <c r="D19" s="1"/>
      <c r="E19" s="2">
        <v>12.01</v>
      </c>
      <c r="F19" s="2">
        <v>12.86</v>
      </c>
      <c r="H19" s="2">
        <v>11.97</v>
      </c>
      <c r="I19" s="2">
        <v>12.4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12.15</v>
      </c>
      <c r="C22" s="13">
        <f>AVERAGE(C8:C19)</f>
        <v>12.51</v>
      </c>
      <c r="D22" s="6"/>
      <c r="E22" s="13">
        <f>AVERAGE(E8:E19)</f>
        <v>12.288333333333332</v>
      </c>
      <c r="F22" s="13">
        <f>AVERAGE(F8:F19)</f>
        <v>12.76</v>
      </c>
      <c r="G22" s="13"/>
      <c r="H22" s="13">
        <f>AVERAGE(H8:H19)</f>
        <v>13.003333333333336</v>
      </c>
      <c r="I22" s="13">
        <f>AVERAGE(I8:I19)</f>
        <v>13.369166666666665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10</v>
      </c>
      <c r="AA24" s="9"/>
    </row>
    <row r="25" spans="1:27" ht="10.5" customHeight="1">
      <c r="A25" s="14" t="s">
        <v>25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Windows User</cp:lastModifiedBy>
  <cp:lastPrinted>2009-03-10T18:26:34Z</cp:lastPrinted>
  <dcterms:created xsi:type="dcterms:W3CDTF">2004-03-11T15:16:13Z</dcterms:created>
  <dcterms:modified xsi:type="dcterms:W3CDTF">2013-08-14T16:10:31Z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