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516" windowWidth="7740" windowHeight="694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'RICETABLE8'!$A$1:$L$70</definedName>
    <definedName name="Print_Area_MI">'RICETABLE8'!$A$1:$M$91</definedName>
    <definedName name="RICE">'RICETABLE8'!$A$1:$L$90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<sst xmlns="http://schemas.openxmlformats.org/spreadsheetml/2006/main" count="90" uniqueCount="82">
  <si>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</si>
  <si>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</si>
  <si>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</si>
  <si>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</si>
  <si>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</si>
  <si>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</si>
  <si>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</si>
  <si>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</si>
  <si>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</si>
  <si>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</si>
  <si>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</si>
  <si>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</si>
  <si>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</si>
  <si>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</si>
  <si>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</si>
  <si>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</si>
  <si>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</si>
  <si>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</si>
  <si>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</si>
  <si>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</si>
  <si>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</si>
  <si>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</si>
  <si>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</si>
  <si>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</si>
  <si>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</si>
  <si>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</si>
  <si>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</si>
  <si>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</si>
  <si>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</si>
  <si>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</si>
  <si>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</si>
  <si>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</si>
  <si>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</si>
  <si>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</si>
  <si>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</si>
  <si>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</si>
  <si>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</si>
  <si>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</si>
  <si>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</si>
  <si>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</si>
  <si>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</si>
  <si>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</si>
  <si>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</si>
  <si>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</si>
  <si>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</si>
  <si>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</si>
  <si>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</si>
  <si>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</si>
  <si>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</si>
  <si>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</si>
  <si>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</si>
  <si>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</si>
  <si>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</si>
  <si>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</si>
  <si>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</si>
  <si>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</si>
  <si>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</si>
  <si>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</si>
  <si>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</si>
  <si>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</si>
  <si>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</si>
  <si>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</si>
  <si>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</si>
  <si>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</si>
  <si>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</si>
  <si>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</si>
  <si>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</si>
  <si>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</si>
  <si>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</si>
  <si>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</si>
  <si>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</si>
  <si>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</si>
  <si>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</si>
  <si>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</si>
  <si>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</si>
  <si>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</si>
  <si>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</si>
  <si>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</si>
  <si>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>May 2013 9/</t>
  </si>
  <si>
    <t>Apr. 2013 8/</t>
  </si>
  <si>
    <t xml:space="preserve">Mar. 2013 </t>
  </si>
  <si>
    <t>Last update May 10, 2013.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</si>
</sst>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3"/>
  <sheetViews>
    <sheetView showGridLines="0" tabSelected="1" zoomScale="110" zoomScaleNormal="110" zoomScalePageLayoutView="0" workbookViewId="0" topLeftCell="A1">
      <pane ySplit="5" topLeftCell="A46" activePane="bottomLeft" state="frozen"/>
      <selection pane="topLeft" activeCell="A1" sqref="A1"/>
      <selection pane="bottomLeft" activeCell="A71" sqref="A71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38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60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32</v>
      </c>
      <c r="H5" s="16" t="s">
        <v>34</v>
      </c>
      <c r="I5" s="17" t="s">
        <v>10</v>
      </c>
      <c r="J5" s="16" t="s">
        <v>31</v>
      </c>
      <c r="K5" s="16"/>
      <c r="L5" s="16" t="s">
        <v>33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1.25">
      <c r="A12" s="19" t="s">
        <v>29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28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1.25">
      <c r="A14" s="19" t="s">
        <v>30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1.25">
      <c r="A15" s="19" t="s">
        <v>37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36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39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1.25">
      <c r="A19" s="39" t="s">
        <v>40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1.25">
      <c r="A20" s="39" t="s">
        <v>41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1.25">
      <c r="A21" s="39" t="s">
        <v>42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1.25">
      <c r="A22" s="39" t="s">
        <v>43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1.25">
      <c r="A23" s="39" t="s">
        <v>44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1.25">
      <c r="A24" s="39" t="s">
        <v>45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1.25">
      <c r="A25" s="39" t="s">
        <v>46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1.25">
      <c r="A26" s="39" t="s">
        <v>47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1.25">
      <c r="A27" s="39" t="s">
        <v>48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1.25">
      <c r="A28" s="40" t="s">
        <v>49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1.25">
      <c r="A29" s="40" t="s">
        <v>50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1.25">
      <c r="A30" s="40" t="s">
        <v>51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52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1.25">
      <c r="A34" s="39" t="s">
        <v>53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1.25">
      <c r="A35" s="39" t="s">
        <v>54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1.25">
      <c r="A36" s="39" t="s">
        <v>55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1.25">
      <c r="A37" s="39" t="s">
        <v>56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1.25">
      <c r="A38" s="40" t="s">
        <v>57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1.25">
      <c r="A39" s="40" t="s">
        <v>58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1.25">
      <c r="A40" s="40" t="s">
        <v>59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1.25">
      <c r="A41" s="40" t="s">
        <v>61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1.25">
      <c r="A42" s="40" t="s">
        <v>62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1.25">
      <c r="A43" s="40" t="s">
        <v>63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1.25">
      <c r="A44" s="54" t="s">
        <v>64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1.25">
      <c r="A45" s="54" t="s">
        <v>66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65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1.25">
      <c r="A49" s="54" t="s">
        <v>68</v>
      </c>
      <c r="B49" s="52">
        <v>576</v>
      </c>
      <c r="C49" s="52">
        <v>366</v>
      </c>
      <c r="D49" s="52"/>
      <c r="E49" s="52">
        <v>799</v>
      </c>
      <c r="F49" s="52"/>
      <c r="G49" s="52">
        <v>579</v>
      </c>
      <c r="H49" s="52">
        <v>586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1.25">
      <c r="A50" s="54" t="s">
        <v>69</v>
      </c>
      <c r="B50" s="52">
        <v>590</v>
      </c>
      <c r="C50" s="52">
        <v>374</v>
      </c>
      <c r="D50" s="52"/>
      <c r="E50" s="52">
        <v>794</v>
      </c>
      <c r="F50" s="52"/>
      <c r="G50" s="52">
        <v>579</v>
      </c>
      <c r="H50" s="52">
        <v>591</v>
      </c>
      <c r="I50" s="52">
        <v>551</v>
      </c>
      <c r="J50" s="52">
        <v>512</v>
      </c>
      <c r="K50" s="52"/>
      <c r="L50" s="52">
        <v>455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11.25">
      <c r="A51" s="54" t="s">
        <v>73</v>
      </c>
      <c r="B51" s="52">
        <v>593</v>
      </c>
      <c r="C51" s="52">
        <v>365</v>
      </c>
      <c r="D51" s="52"/>
      <c r="E51" s="52">
        <v>785</v>
      </c>
      <c r="F51" s="52"/>
      <c r="G51" s="52">
        <v>571</v>
      </c>
      <c r="H51" s="52">
        <v>586</v>
      </c>
      <c r="I51" s="52">
        <v>539</v>
      </c>
      <c r="J51" s="52">
        <v>519</v>
      </c>
      <c r="K51" s="52"/>
      <c r="L51" s="52">
        <v>450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53" customFormat="1" ht="11.25">
      <c r="A52" s="54" t="s">
        <v>74</v>
      </c>
      <c r="B52" s="52">
        <v>595</v>
      </c>
      <c r="C52" s="52">
        <v>360</v>
      </c>
      <c r="D52" s="52"/>
      <c r="E52" s="52">
        <v>783</v>
      </c>
      <c r="F52" s="52"/>
      <c r="G52" s="52">
        <v>573</v>
      </c>
      <c r="H52" s="52">
        <v>590</v>
      </c>
      <c r="I52" s="52">
        <v>535</v>
      </c>
      <c r="J52" s="52">
        <v>523</v>
      </c>
      <c r="K52" s="52"/>
      <c r="L52" s="52">
        <v>449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53" customFormat="1" ht="11.25">
      <c r="A53" s="54" t="s">
        <v>75</v>
      </c>
      <c r="B53" s="52">
        <v>595</v>
      </c>
      <c r="C53" s="52">
        <v>360</v>
      </c>
      <c r="D53" s="52"/>
      <c r="E53" s="52">
        <v>772</v>
      </c>
      <c r="F53" s="52"/>
      <c r="G53" s="52">
        <v>569</v>
      </c>
      <c r="H53" s="52">
        <v>566</v>
      </c>
      <c r="I53" s="52">
        <v>535</v>
      </c>
      <c r="J53" s="52">
        <v>521</v>
      </c>
      <c r="K53" s="52"/>
      <c r="L53" s="52">
        <v>414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3" customFormat="1" ht="11.25">
      <c r="A54" s="54" t="s">
        <v>76</v>
      </c>
      <c r="B54" s="52">
        <v>607</v>
      </c>
      <c r="C54" s="52">
        <v>360</v>
      </c>
      <c r="D54" s="52"/>
      <c r="E54" s="52">
        <v>750</v>
      </c>
      <c r="F54" s="52"/>
      <c r="G54" s="52">
        <v>575</v>
      </c>
      <c r="H54" s="52">
        <v>573</v>
      </c>
      <c r="I54" s="52">
        <v>540</v>
      </c>
      <c r="J54" s="52">
        <v>530</v>
      </c>
      <c r="K54" s="52"/>
      <c r="L54" s="52">
        <v>405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s="53" customFormat="1" ht="11.25">
      <c r="A55" s="54" t="s">
        <v>77</v>
      </c>
      <c r="B55" s="52">
        <v>621</v>
      </c>
      <c r="C55" s="52">
        <v>370</v>
      </c>
      <c r="D55" s="52"/>
      <c r="E55" s="52">
        <v>750</v>
      </c>
      <c r="F55" s="52"/>
      <c r="G55" s="52">
        <v>575</v>
      </c>
      <c r="H55" s="52">
        <v>574</v>
      </c>
      <c r="I55" s="52">
        <v>542</v>
      </c>
      <c r="J55" s="52">
        <v>534</v>
      </c>
      <c r="K55" s="52"/>
      <c r="L55" s="52">
        <v>400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53" customFormat="1" ht="11.25">
      <c r="A56" s="54" t="s">
        <v>80</v>
      </c>
      <c r="B56" s="52">
        <v>632</v>
      </c>
      <c r="C56" s="52">
        <v>371</v>
      </c>
      <c r="D56" s="52"/>
      <c r="E56" s="52">
        <v>750</v>
      </c>
      <c r="F56" s="52"/>
      <c r="G56" s="52">
        <v>573</v>
      </c>
      <c r="H56" s="52">
        <v>564</v>
      </c>
      <c r="I56" s="52">
        <v>536</v>
      </c>
      <c r="J56" s="52">
        <v>533</v>
      </c>
      <c r="K56" s="52"/>
      <c r="L56" s="52">
        <v>399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53" customFormat="1" ht="11.25">
      <c r="A57" s="54" t="s">
        <v>79</v>
      </c>
      <c r="B57" s="52">
        <v>644</v>
      </c>
      <c r="C57" s="52">
        <v>375</v>
      </c>
      <c r="D57" s="52"/>
      <c r="E57" s="52">
        <v>750</v>
      </c>
      <c r="F57" s="52"/>
      <c r="G57" s="52">
        <v>571</v>
      </c>
      <c r="H57" s="52">
        <v>553</v>
      </c>
      <c r="I57" s="52">
        <v>535</v>
      </c>
      <c r="J57" s="52">
        <v>530</v>
      </c>
      <c r="K57" s="52"/>
      <c r="L57" s="52">
        <v>383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s="53" customFormat="1" ht="11.25">
      <c r="A58" s="54" t="s">
        <v>78</v>
      </c>
      <c r="B58" s="52">
        <v>661</v>
      </c>
      <c r="C58" s="52">
        <v>375</v>
      </c>
      <c r="D58" s="52"/>
      <c r="E58" s="52">
        <v>750</v>
      </c>
      <c r="F58" s="52"/>
      <c r="G58" s="52">
        <v>561</v>
      </c>
      <c r="H58" s="52">
        <v>552</v>
      </c>
      <c r="I58" s="52">
        <v>525</v>
      </c>
      <c r="J58" s="52">
        <v>515</v>
      </c>
      <c r="K58" s="52"/>
      <c r="L58" s="52">
        <v>375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12" s="28" customFormat="1" ht="9" customHeight="1">
      <c r="A59" s="27"/>
      <c r="B59" s="49"/>
      <c r="C59" s="49"/>
      <c r="D59" s="49"/>
      <c r="E59" s="49"/>
      <c r="G59" s="49"/>
      <c r="H59" s="49"/>
      <c r="I59" s="45"/>
      <c r="J59" s="49"/>
      <c r="K59" s="49"/>
      <c r="L59" s="49"/>
    </row>
    <row r="60" spans="1:12" s="28" customFormat="1" ht="12.75" customHeight="1">
      <c r="A60" s="46" t="s">
        <v>67</v>
      </c>
      <c r="B60" s="45">
        <f>AVERAGE(B49:B59)</f>
        <v>611.4</v>
      </c>
      <c r="C60" s="45">
        <f aca="true" t="shared" si="1" ref="C60:L60">AVERAGE(C49:C59)</f>
        <v>367.6</v>
      </c>
      <c r="D60" s="45"/>
      <c r="E60" s="45">
        <f t="shared" si="1"/>
        <v>768.3</v>
      </c>
      <c r="F60" s="45"/>
      <c r="G60" s="45">
        <f t="shared" si="1"/>
        <v>572.6</v>
      </c>
      <c r="H60" s="45">
        <f t="shared" si="1"/>
        <v>573.5</v>
      </c>
      <c r="I60" s="45">
        <f t="shared" si="1"/>
        <v>539.3</v>
      </c>
      <c r="J60" s="45">
        <f t="shared" si="1"/>
        <v>522.6</v>
      </c>
      <c r="K60" s="45"/>
      <c r="L60" s="45">
        <f t="shared" si="1"/>
        <v>416.3</v>
      </c>
    </row>
    <row r="61" spans="5:8" s="41" customFormat="1" ht="6" customHeight="1">
      <c r="E61" s="42"/>
      <c r="H61" s="43"/>
    </row>
    <row r="62" ht="16.5" customHeight="1">
      <c r="A62" s="1" t="s">
        <v>24</v>
      </c>
    </row>
    <row r="63" ht="12" customHeight="1">
      <c r="A63" s="1" t="s">
        <v>25</v>
      </c>
    </row>
    <row r="64" ht="12" customHeight="1">
      <c r="A64" s="1" t="s">
        <v>26</v>
      </c>
    </row>
    <row r="65" ht="12" customHeight="1">
      <c r="A65" s="1" t="s">
        <v>27</v>
      </c>
    </row>
    <row r="66" ht="12" customHeight="1">
      <c r="A66" s="1" t="s">
        <v>35</v>
      </c>
    </row>
    <row r="67" ht="12" customHeight="1">
      <c r="A67" s="1" t="s">
        <v>70</v>
      </c>
    </row>
    <row r="68" ht="12.75" customHeight="1">
      <c r="A68" s="1" t="s">
        <v>71</v>
      </c>
    </row>
    <row r="69" ht="12.75" customHeight="1">
      <c r="A69" s="1" t="s">
        <v>72</v>
      </c>
    </row>
    <row r="70" ht="11.25" customHeight="1">
      <c r="A70" s="44" t="s">
        <v>81</v>
      </c>
    </row>
    <row r="71" ht="10.5" customHeight="1"/>
    <row r="77" spans="13:14" ht="11.25">
      <c r="M77" s="7"/>
      <c r="N77" s="7"/>
    </row>
    <row r="78" spans="13:14" ht="11.25">
      <c r="M78" s="7"/>
      <c r="N78" s="7"/>
    </row>
    <row r="79" spans="1:14" ht="11.25">
      <c r="A79" s="7"/>
      <c r="C79" s="7"/>
      <c r="D79" s="7"/>
      <c r="E79" s="36"/>
      <c r="F79" s="7"/>
      <c r="G79" s="7"/>
      <c r="H79" s="26"/>
      <c r="I79" s="7"/>
      <c r="J79" s="7"/>
      <c r="K79" s="7"/>
      <c r="L79" s="7"/>
      <c r="M79" s="7"/>
      <c r="N79" s="7"/>
    </row>
    <row r="80" spans="1:14" ht="11.25">
      <c r="A80" s="7"/>
      <c r="C80" s="7"/>
      <c r="D80" s="7"/>
      <c r="E80" s="36"/>
      <c r="F80" s="7"/>
      <c r="G80" s="7"/>
      <c r="H80" s="26"/>
      <c r="I80" s="7"/>
      <c r="J80" s="7"/>
      <c r="K80" s="7"/>
      <c r="L80" s="7"/>
      <c r="M80" s="7"/>
      <c r="N80" s="7"/>
    </row>
    <row r="81" spans="1:14" ht="11.25">
      <c r="A81" s="7"/>
      <c r="C81" s="7"/>
      <c r="D81" s="7"/>
      <c r="E81" s="36"/>
      <c r="F81" s="7"/>
      <c r="G81" s="7"/>
      <c r="H81" s="26"/>
      <c r="I81" s="7"/>
      <c r="J81" s="7"/>
      <c r="K81" s="7"/>
      <c r="L81" s="7"/>
      <c r="M81" s="7"/>
      <c r="N81" s="7"/>
    </row>
    <row r="82" spans="1:14" ht="409.5">
      <c r="A82" s="7"/>
      <c r="C82" s="7"/>
      <c r="D82" s="7"/>
      <c r="E82" s="36"/>
      <c r="F82" s="7"/>
      <c r="G82" s="7"/>
      <c r="H82" s="26"/>
      <c r="I82" s="7"/>
      <c r="J82" s="7"/>
      <c r="K82" s="7"/>
      <c r="L82" s="7"/>
      <c r="M82" s="7"/>
      <c r="N82" s="7"/>
    </row>
    <row r="85" ht="11.25">
      <c r="M85" s="1" t="s">
        <v>9</v>
      </c>
    </row>
    <row r="86" ht="409.5">
      <c r="M86" s="1" t="s">
        <v>9</v>
      </c>
    </row>
    <row r="90" ht="409.5">
      <c r="N90" s="1" t="s">
        <v>9</v>
      </c>
    </row>
    <row r="149" ht="11.25">
      <c r="A149" s="1"/>
    </row>
    <row r="150" spans="1:12" ht="11.25">
      <c r="A150" s="1"/>
      <c r="I150" s="1"/>
      <c r="J150" s="1"/>
      <c r="K150" s="1"/>
      <c r="L150" s="1"/>
    </row>
    <row r="151" spans="5:12" ht="11.25">
      <c r="E151" s="37"/>
      <c r="H151" s="3"/>
      <c r="L151" s="1"/>
    </row>
    <row r="152" spans="2:13" ht="11.25">
      <c r="B152" s="1"/>
      <c r="G152" s="1"/>
      <c r="L152" s="1"/>
      <c r="M152" s="1"/>
    </row>
    <row r="153" spans="1:12" ht="11.25">
      <c r="A153" s="1"/>
      <c r="B153" s="3"/>
      <c r="C153" s="1"/>
      <c r="D153" s="1"/>
      <c r="E153" s="35"/>
      <c r="F153" s="1"/>
      <c r="G153" s="1"/>
      <c r="H153" s="3"/>
      <c r="I153" s="3"/>
      <c r="L153" s="3"/>
    </row>
    <row r="154" spans="1:12" ht="11.25">
      <c r="A154" s="1"/>
      <c r="B154" s="4"/>
      <c r="C154" s="4"/>
      <c r="D154" s="4"/>
      <c r="E154" s="38"/>
      <c r="F154" s="4"/>
      <c r="G154" s="1"/>
      <c r="H154" s="3"/>
      <c r="I154" s="1"/>
      <c r="J154" s="3"/>
      <c r="K154" s="3"/>
      <c r="L154" s="3"/>
    </row>
    <row r="155" spans="1:11" ht="11.25">
      <c r="A155" s="1"/>
      <c r="B155" s="3"/>
      <c r="C155" s="3"/>
      <c r="D155" s="3"/>
      <c r="E155" s="35"/>
      <c r="F155" s="3"/>
      <c r="H155" s="3"/>
      <c r="I155" s="1"/>
      <c r="J155" s="3"/>
      <c r="K155" s="3"/>
    </row>
    <row r="156" spans="1:13" ht="409.5">
      <c r="A156" s="1"/>
      <c r="B156" s="1"/>
      <c r="C156" s="1"/>
      <c r="D156" s="1"/>
      <c r="E156" s="37"/>
      <c r="F156" s="1"/>
      <c r="G156" s="1"/>
      <c r="H156" s="3"/>
      <c r="I156" s="1"/>
      <c r="J156" s="1"/>
      <c r="K156" s="1"/>
      <c r="L156" s="1"/>
      <c r="M156" s="1"/>
    </row>
    <row r="158" ht="409.5">
      <c r="E158" s="37"/>
    </row>
    <row r="160" spans="1:11" ht="11.25">
      <c r="A160" s="1"/>
      <c r="B160" s="6"/>
      <c r="C160" s="6"/>
      <c r="D160" s="6"/>
      <c r="E160" s="36"/>
      <c r="F160" s="6"/>
      <c r="G160" s="6"/>
      <c r="H160" s="3"/>
      <c r="I160" s="6"/>
      <c r="J160" s="6"/>
      <c r="K160" s="6"/>
    </row>
    <row r="161" spans="1:11" ht="11.25">
      <c r="A161" s="1"/>
      <c r="B161" s="6"/>
      <c r="C161" s="6"/>
      <c r="D161" s="6"/>
      <c r="E161" s="36"/>
      <c r="F161" s="6"/>
      <c r="G161" s="6"/>
      <c r="H161" s="3"/>
      <c r="I161" s="6"/>
      <c r="J161" s="6"/>
      <c r="K161" s="6"/>
    </row>
    <row r="162" spans="1:11" ht="11.25">
      <c r="A162" s="1"/>
      <c r="B162" s="6"/>
      <c r="C162" s="6"/>
      <c r="D162" s="6"/>
      <c r="E162" s="36"/>
      <c r="F162" s="6"/>
      <c r="G162" s="6"/>
      <c r="H162" s="3"/>
      <c r="I162" s="6"/>
      <c r="J162" s="6"/>
      <c r="K162" s="6"/>
    </row>
    <row r="163" spans="1:11" ht="11.25">
      <c r="A163" s="1"/>
      <c r="B163" s="6"/>
      <c r="C163" s="6"/>
      <c r="D163" s="6"/>
      <c r="E163" s="36"/>
      <c r="F163" s="6"/>
      <c r="G163" s="6"/>
      <c r="H163" s="3"/>
      <c r="I163" s="6"/>
      <c r="J163" s="6"/>
      <c r="K163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2013-05-13T23:58:22Z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