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500" windowWidth="14196" windowHeight="4284" activeTab="0"/>
  </bookViews>
  <sheets>
    <sheet name="RICETABLE1" sheetId="1" r:id="rId1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<sst xmlns="http://schemas.openxmlformats.org/spreadsheetml/2006/main" count="60" uniqueCount="44">
  <si>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</si>
  <si>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</si>
  <si>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</si>
  <si>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</si>
  <si>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</si>
  <si>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</si>
  <si>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</si>
  <si>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</si>
  <si>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</si>
  <si>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</si>
  <si>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</si>
  <si>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</si>
  <si>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</si>
  <si>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</si>
  <si>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</si>
  <si>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</si>
  <si>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</si>
  <si>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</si>
  <si>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</si>
  <si>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</si>
  <si>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</si>
  <si>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</si>
  <si>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</si>
  <si>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</si>
  <si>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</si>
  <si>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</si>
  <si>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</si>
  <si>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</si>
  <si>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</si>
  <si>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</si>
  <si>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</si>
  <si>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</si>
  <si>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</si>
  <si>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</si>
  <si>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</si>
  <si>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</si>
  <si>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</si>
  <si>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</si>
  <si>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</si>
  <si>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</si>
  <si>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</si>
  <si>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</si>
  <si>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</si>
  <si>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Updated May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</si>
</sst>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3">
      <selection activeCell="G47" sqref="G47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 t="s">
        <v>39</v>
      </c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2.561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2.533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7225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33.976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183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20.5</v>
      </c>
      <c r="H17" s="56">
        <v>22</v>
      </c>
      <c r="I17" s="60"/>
    </row>
    <row r="18" spans="1:9" s="28" customFormat="1" ht="12" customHeight="1">
      <c r="A18" s="24" t="s">
        <v>10</v>
      </c>
      <c r="B18" s="56">
        <f>B15+B16+B17</f>
        <v>258.158</v>
      </c>
      <c r="C18" s="56">
        <f>C15+C16+C17</f>
        <v>261.603</v>
      </c>
      <c r="D18" s="56">
        <f>D15+D16+D17</f>
        <v>252.44299999999998</v>
      </c>
      <c r="E18" s="56">
        <f>E15+E16+E17</f>
        <v>269.288</v>
      </c>
      <c r="F18" s="56">
        <f>F15+F16+F17</f>
        <v>297.939</v>
      </c>
      <c r="G18" s="56">
        <f>G15+G16+G17</f>
        <v>253.976</v>
      </c>
      <c r="H18" s="56">
        <f>H15+H16+H17</f>
        <v>238.976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6">
        <v>134.50199999999998</v>
      </c>
      <c r="G21" s="38" t="s">
        <v>41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 t="s">
        <v>41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137.826</v>
      </c>
      <c r="G23" s="38">
        <v>123</v>
      </c>
      <c r="H23" s="38">
        <v>123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108.341</v>
      </c>
      <c r="F25" s="33">
        <v>111.646</v>
      </c>
      <c r="G25" s="56">
        <f>G26+G27</f>
        <v>97</v>
      </c>
      <c r="H25" s="56">
        <f>H26+H27</f>
        <v>89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34.896</v>
      </c>
      <c r="G26" s="38">
        <v>35</v>
      </c>
      <c r="H26" s="38">
        <v>32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76.75</v>
      </c>
      <c r="G27" s="56">
        <v>62</v>
      </c>
      <c r="H27" s="56">
        <v>57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232.841</v>
      </c>
      <c r="F29" s="31">
        <v>249.47199999999998</v>
      </c>
      <c r="G29" s="56">
        <v>220</v>
      </c>
      <c r="H29" s="56">
        <f>H23+H25</f>
        <v>212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v>33.976</v>
      </c>
      <c r="H31" s="56">
        <f>H18-H29</f>
        <v>26.976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31">
        <v>17.964933765302064</v>
      </c>
      <c r="C35" s="31">
        <v>12.705989806601153</v>
      </c>
      <c r="D35" s="31">
        <v>13.700771087810326</v>
      </c>
      <c r="E35" s="31">
        <v>15.67550388462513</v>
      </c>
      <c r="F35" s="31">
        <v>19.427831580297607</v>
      </c>
      <c r="G35" s="56">
        <v>15.4</v>
      </c>
      <c r="H35" s="56">
        <v>12.7</v>
      </c>
      <c r="I35" s="34"/>
    </row>
    <row r="36" spans="2:9" ht="12" customHeight="1">
      <c r="B36" s="19"/>
      <c r="I36" s="6"/>
    </row>
    <row r="37" ht="12" customHeight="1">
      <c r="D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>
        <v>13.9</v>
      </c>
      <c r="H38" s="46">
        <v>15.3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16.3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70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43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2009-03-10T18:25:15Z</cp:lastPrinted>
  <dcterms:created xsi:type="dcterms:W3CDTF">2003-10-16T13:04:59Z</dcterms:created>
  <dcterms:modified xsi:type="dcterms:W3CDTF">2012-05-11T17:37:11Z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