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<sst xmlns="http://schemas.openxmlformats.org/spreadsheetml/2006/main" count="44" uniqueCount="32">
  <si>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</si>
  <si>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</si>
  <si>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</si>
  <si>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</si>
  <si>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</si>
  <si>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</si>
  <si>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</si>
  <si>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</si>
  <si>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</si>
  <si>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</si>
  <si>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</si>
  <si>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</si>
  <si>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</si>
  <si>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</si>
  <si>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</si>
  <si>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</si>
  <si>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</si>
  <si>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</si>
  <si>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</si>
  <si>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</si>
  <si>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</si>
  <si>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</si>
  <si>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</si>
  <si>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</si>
  <si>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</si>
  <si>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</si>
  <si>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</si>
  <si>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</si>
  <si>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</si>
  <si>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</si>
  <si>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</si>
  <si>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Last updated February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</si>
</sst>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5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25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0" borderId="0" xfId="62" applyNumberFormat="1" applyFont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N10" sqref="N10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25</v>
      </c>
      <c r="D3" s="39"/>
      <c r="E3" s="41"/>
      <c r="F3" s="38"/>
      <c r="G3" s="53" t="s">
        <v>24</v>
      </c>
      <c r="H3" s="39"/>
      <c r="J3" s="38"/>
      <c r="K3" s="42" t="s">
        <v>25</v>
      </c>
      <c r="L3" s="39"/>
      <c r="M3" s="41"/>
      <c r="N3" s="38"/>
      <c r="O3" s="42" t="s">
        <v>24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2">
        <v>9343</v>
      </c>
      <c r="E7" s="30"/>
      <c r="F7" s="65">
        <v>10.3</v>
      </c>
      <c r="G7" s="63"/>
      <c r="H7" s="66">
        <v>8570</v>
      </c>
      <c r="I7" s="3"/>
      <c r="J7" s="73">
        <v>19</v>
      </c>
      <c r="K7" s="63"/>
      <c r="L7" s="74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2">
        <v>10310</v>
      </c>
      <c r="E8" s="30"/>
      <c r="F8" s="65">
        <v>9.98</v>
      </c>
      <c r="G8" s="63"/>
      <c r="H8" s="66">
        <v>12764</v>
      </c>
      <c r="J8" s="73">
        <v>17.8</v>
      </c>
      <c r="K8" s="63"/>
      <c r="L8" s="74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2">
        <v>8694</v>
      </c>
      <c r="E9" s="30"/>
      <c r="F9" s="65">
        <v>10.1</v>
      </c>
      <c r="G9" s="63"/>
      <c r="H9" s="66">
        <v>14295</v>
      </c>
      <c r="I9" s="26"/>
      <c r="J9" s="73">
        <v>15.9</v>
      </c>
      <c r="K9" s="64"/>
      <c r="L9" s="74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2">
        <v>7196</v>
      </c>
      <c r="E10" s="30"/>
      <c r="F10" s="65">
        <v>10.6</v>
      </c>
      <c r="G10" s="63"/>
      <c r="H10" s="66">
        <v>12773</v>
      </c>
      <c r="J10" s="73">
        <v>15.7</v>
      </c>
      <c r="K10" s="64"/>
      <c r="L10" s="74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2">
        <v>9938</v>
      </c>
      <c r="E11" s="30"/>
      <c r="F11" s="65">
        <v>11.3</v>
      </c>
      <c r="G11" s="63"/>
      <c r="H11" s="66">
        <v>13085</v>
      </c>
      <c r="J11" s="73">
        <v>15.2</v>
      </c>
      <c r="K11" s="75"/>
      <c r="L11" s="74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14</v>
      </c>
      <c r="C12" s="62" t="s">
        <v>29</v>
      </c>
      <c r="D12" s="28" t="s">
        <v>30</v>
      </c>
      <c r="E12" s="30"/>
      <c r="F12" s="65">
        <v>11.8</v>
      </c>
      <c r="G12" s="63"/>
      <c r="H12" s="67">
        <v>15722</v>
      </c>
      <c r="J12" s="73">
        <v>15.3</v>
      </c>
      <c r="K12" s="75" t="s">
        <v>29</v>
      </c>
      <c r="L12" s="28" t="s">
        <v>30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12</v>
      </c>
      <c r="B13" s="31"/>
      <c r="D13" s="27"/>
      <c r="E13" s="27"/>
      <c r="F13" s="65">
        <v>12</v>
      </c>
      <c r="G13" s="63"/>
      <c r="H13" s="66">
        <v>11726</v>
      </c>
      <c r="J13" s="31"/>
      <c r="L13" s="27"/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13</v>
      </c>
      <c r="B14" s="31"/>
      <c r="D14" s="27"/>
      <c r="E14" s="28"/>
      <c r="F14" s="65">
        <v>11.6</v>
      </c>
      <c r="G14" s="63"/>
      <c r="H14" s="66">
        <v>12537</v>
      </c>
      <c r="J14" s="31"/>
      <c r="L14" s="27"/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14</v>
      </c>
      <c r="B15" s="31"/>
      <c r="D15" s="27"/>
      <c r="E15" s="28"/>
      <c r="F15" s="65">
        <v>11.2</v>
      </c>
      <c r="G15" s="63"/>
      <c r="H15" s="66">
        <v>9562</v>
      </c>
      <c r="J15" s="32"/>
      <c r="L15" s="27"/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15</v>
      </c>
      <c r="B16" s="37"/>
      <c r="D16" s="27"/>
      <c r="E16" s="28"/>
      <c r="F16" s="65">
        <v>10.9</v>
      </c>
      <c r="G16" s="63"/>
      <c r="H16" s="66">
        <v>11211</v>
      </c>
      <c r="J16" s="33"/>
      <c r="L16" s="27"/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/>
      <c r="D17" s="27"/>
      <c r="E17" s="30"/>
      <c r="F17" s="65">
        <v>11</v>
      </c>
      <c r="G17" s="63"/>
      <c r="H17" s="66">
        <v>9573</v>
      </c>
      <c r="J17" s="34"/>
      <c r="L17" s="27"/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21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22</v>
      </c>
      <c r="B20" s="55">
        <f>AVERAGE(B7:B11)</f>
        <v>13.580000000000002</v>
      </c>
      <c r="F20" s="50"/>
      <c r="J20" s="55">
        <f>AVERAGE(J7:J11)</f>
        <v>16.72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16</v>
      </c>
      <c r="B21" s="54">
        <v>13.7</v>
      </c>
      <c r="C21" s="57" t="s">
        <v>26</v>
      </c>
      <c r="F21" s="54">
        <v>11</v>
      </c>
      <c r="J21" s="54">
        <v>15.5</v>
      </c>
      <c r="K21" s="58" t="s">
        <v>27</v>
      </c>
      <c r="N21" s="54">
        <v>18.8</v>
      </c>
      <c r="O21" s="58"/>
      <c r="R21" s="59"/>
      <c r="AG21" s="60"/>
      <c r="AH21" s="56"/>
    </row>
    <row r="22" spans="1:35" ht="11.25">
      <c r="A22" s="2" t="s">
        <v>18</v>
      </c>
      <c r="B22" s="17"/>
      <c r="C22" s="17"/>
      <c r="D22" s="30">
        <f>AVERAGE(D7:D10)</f>
        <v>8885.75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AVERAGE(L7:L10)</f>
        <v>2682.5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1">
        <f>SUM(D7:D18)</f>
        <v>45481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14969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28</v>
      </c>
      <c r="AK24" s="16"/>
      <c r="AL24" s="1"/>
    </row>
    <row r="25" spans="1:38" ht="11.25">
      <c r="A25" s="48" t="s">
        <v>20</v>
      </c>
      <c r="AK25" s="16"/>
      <c r="AL25" s="1"/>
    </row>
    <row r="26" spans="1:38" ht="11.25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2012-02-10T19:54:49Z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