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<sst xmlns="http://schemas.openxmlformats.org/spreadsheetml/2006/main" count="25" uniqueCount="24">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</sst>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00390625" style="0" customWidth="1"/>
    <col min="6" max="6" width="3.7109375" style="0" hidden="1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4" t="s">
        <v>1</v>
      </c>
      <c r="C2" s="14"/>
      <c r="D2" s="14"/>
      <c r="E2" s="14"/>
      <c r="F2" s="3"/>
      <c r="G2" s="14" t="s">
        <v>15</v>
      </c>
      <c r="H2" s="14"/>
      <c r="I2" s="14"/>
      <c r="J2" s="14"/>
      <c r="K2" s="14"/>
    </row>
    <row r="3" spans="1:12" ht="15.75">
      <c r="A3" s="2" t="s">
        <v>13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.75">
      <c r="A4" s="9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1" t="s">
        <v>16</v>
      </c>
    </row>
    <row r="5" spans="1:12" ht="15.7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>
      <c r="A7" s="2" t="s">
        <v>22</v>
      </c>
      <c r="B7" s="10">
        <v>1705</v>
      </c>
      <c r="C7" s="10">
        <v>20130</v>
      </c>
      <c r="D7" s="10">
        <v>165.039</v>
      </c>
      <c r="E7" s="10">
        <f>+B7+C7+D7</f>
        <v>22000.039</v>
      </c>
      <c r="F7" s="10"/>
      <c r="G7" s="10">
        <f>+K7-J7</f>
        <v>18957.957000000002</v>
      </c>
      <c r="H7" s="10">
        <v>5009.83</v>
      </c>
      <c r="I7" s="10">
        <f>G7-H7</f>
        <v>13948.127000000002</v>
      </c>
      <c r="J7" s="10">
        <v>1877.082</v>
      </c>
      <c r="K7" s="10">
        <f>+E7-L7</f>
        <v>20835.039</v>
      </c>
      <c r="L7" s="10">
        <v>1165</v>
      </c>
    </row>
    <row r="8" spans="1:12" ht="18.75">
      <c r="A8" s="2" t="s">
        <v>20</v>
      </c>
      <c r="B8" s="10">
        <f>+L7</f>
        <v>1165</v>
      </c>
      <c r="C8" s="10">
        <v>21300</v>
      </c>
      <c r="D8" s="10">
        <v>250</v>
      </c>
      <c r="E8" s="10">
        <f>+B8+C8+D8</f>
        <v>22715</v>
      </c>
      <c r="F8" s="10"/>
      <c r="G8" s="10">
        <f>+K8-J8</f>
        <v>19100</v>
      </c>
      <c r="H8" s="10">
        <v>5100</v>
      </c>
      <c r="I8" s="10">
        <f>G8-H8</f>
        <v>14000</v>
      </c>
      <c r="J8" s="10">
        <v>2050</v>
      </c>
      <c r="K8" s="10">
        <f>+E8-L8</f>
        <v>21150</v>
      </c>
      <c r="L8" s="10">
        <v>1565</v>
      </c>
    </row>
    <row r="9" spans="1:12" ht="18.75">
      <c r="A9" s="2" t="s">
        <v>23</v>
      </c>
      <c r="B9" s="10">
        <f>+L8</f>
        <v>1565</v>
      </c>
      <c r="C9" s="10">
        <v>21615</v>
      </c>
      <c r="D9" s="10">
        <v>200</v>
      </c>
      <c r="E9" s="10">
        <f>+B9+C9+D9</f>
        <v>23380</v>
      </c>
      <c r="F9" s="10"/>
      <c r="G9" s="10">
        <f>+K9-J9</f>
        <v>19600</v>
      </c>
      <c r="H9" s="10">
        <v>5200</v>
      </c>
      <c r="I9" s="10">
        <f>G9-H9</f>
        <v>14400</v>
      </c>
      <c r="J9" s="10">
        <v>2000</v>
      </c>
      <c r="K9" s="10">
        <f>+E9-L9</f>
        <v>21600</v>
      </c>
      <c r="L9" s="10">
        <v>1780</v>
      </c>
    </row>
    <row r="10" spans="1:12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.75">
      <c r="A11" s="5" t="s">
        <v>21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 t="s">
        <v>11</v>
      </c>
      <c r="B13" s="6">
        <f ca="1">NOW()</f>
        <v>42262.40119027778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2015-09-15T13:37:51Z</dcterms:modified>
  <cp:category/>
  <cp:version/>
  <cp:contentType/>
  <cp:contentStatus/>
</cp:coreProperties>
</file>