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10305" windowHeight="822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<sst xmlns="http://schemas.openxmlformats.org/spreadsheetml/2006/main" count="33" uniqueCount="33">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</sst>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31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29</v>
      </c>
      <c r="B7" s="10">
        <v>1638</v>
      </c>
      <c r="C7" s="10">
        <v>1604</v>
      </c>
      <c r="D7" s="10">
        <f>F7*1000/C7</f>
        <v>4216.5211970074815</v>
      </c>
      <c r="E7" s="10">
        <v>1003.331</v>
      </c>
      <c r="F7" s="10">
        <v>6763.3</v>
      </c>
      <c r="G7" s="14">
        <v>118.743</v>
      </c>
      <c r="H7" s="10">
        <f>+E7+G7+F7</f>
        <v>7885.374</v>
      </c>
      <c r="I7" s="10"/>
      <c r="J7" s="10">
        <v>2734.836</v>
      </c>
      <c r="K7" s="10">
        <v>655.96265</v>
      </c>
      <c r="L7" s="10">
        <f>+N7-J7-K7-M7</f>
        <v>528.4915199182553</v>
      </c>
      <c r="M7" s="15">
        <v>1195.334830081745</v>
      </c>
      <c r="N7" s="10">
        <f>+H7-O7</f>
        <v>5114.625</v>
      </c>
      <c r="O7" s="10">
        <v>2770.749</v>
      </c>
    </row>
    <row r="8" spans="1:15" ht="18.75">
      <c r="A8" s="2" t="s">
        <v>30</v>
      </c>
      <c r="B8" s="10">
        <v>1067</v>
      </c>
      <c r="C8" s="10">
        <v>1042</v>
      </c>
      <c r="D8" s="10">
        <f>F8*1000/C8</f>
        <v>4005.930902111325</v>
      </c>
      <c r="E8" s="10">
        <f>O7</f>
        <v>2770.749</v>
      </c>
      <c r="F8" s="10">
        <v>4174.18</v>
      </c>
      <c r="G8" s="14">
        <v>85</v>
      </c>
      <c r="H8" s="10">
        <f>+E8+G8+F8</f>
        <v>7029.929</v>
      </c>
      <c r="I8" s="10"/>
      <c r="J8" s="10">
        <v>2893</v>
      </c>
      <c r="K8" s="10">
        <v>650</v>
      </c>
      <c r="L8" s="10">
        <f>+N8-J8-K8-M8</f>
        <v>442.9290000000001</v>
      </c>
      <c r="M8" s="15">
        <v>975</v>
      </c>
      <c r="N8" s="10">
        <f>+H8-O8</f>
        <v>4960.929</v>
      </c>
      <c r="O8" s="10">
        <v>2069</v>
      </c>
    </row>
    <row r="9" spans="1:15" ht="18.75">
      <c r="A9" s="1" t="s">
        <v>32</v>
      </c>
      <c r="B9" s="11">
        <v>1376</v>
      </c>
      <c r="C9" s="11">
        <v>1348.49</v>
      </c>
      <c r="D9" s="11">
        <f>F9*1000/C9</f>
        <v>3970.737639878679</v>
      </c>
      <c r="E9" s="11">
        <f>O8</f>
        <v>2069</v>
      </c>
      <c r="F9" s="11">
        <v>5354.5</v>
      </c>
      <c r="G9" s="16">
        <v>65</v>
      </c>
      <c r="H9" s="11">
        <f>+E9+G9+F9</f>
        <v>7488.5</v>
      </c>
      <c r="I9" s="11"/>
      <c r="J9" s="11">
        <v>2953</v>
      </c>
      <c r="K9" s="11">
        <v>643</v>
      </c>
      <c r="L9" s="11">
        <f>+N9-J9-K9-M9</f>
        <v>525.5</v>
      </c>
      <c r="M9" s="16">
        <v>950</v>
      </c>
      <c r="N9" s="11">
        <f>+H9-O9</f>
        <v>5071.5</v>
      </c>
      <c r="O9" s="11">
        <v>2417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41772.40767638889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2014-05-13T13:47:14Z</dcterms:modified>
  <cp:category/>
  <cp:version/>
  <cp:contentType/>
  <cp:contentStatus/>
</cp:coreProperties>
</file>