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65" windowWidth="16800" windowHeight="7755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<sst xmlns="http://schemas.openxmlformats.org/spreadsheetml/2006/main" count="33" uniqueCount="33">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</sst>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.75">
      <c r="A8" s="6" t="s">
        <v>31</v>
      </c>
      <c r="B8" s="11">
        <v>1638</v>
      </c>
      <c r="C8" s="11">
        <v>1604</v>
      </c>
      <c r="D8" s="11">
        <f>F8*1000/C8</f>
        <v>4216.5211970074815</v>
      </c>
      <c r="E8" s="11">
        <f>O7</f>
        <v>1003.331</v>
      </c>
      <c r="F8" s="11">
        <v>6763.3</v>
      </c>
      <c r="G8" s="15">
        <v>118.7429943049308</v>
      </c>
      <c r="H8" s="11">
        <f>+E8+G8+F8</f>
        <v>7885.373994304931</v>
      </c>
      <c r="I8" s="11"/>
      <c r="J8" s="11">
        <v>2734.836</v>
      </c>
      <c r="K8" s="11">
        <v>655.96265</v>
      </c>
      <c r="L8" s="11">
        <f>+N8-J8-K8-M8</f>
        <v>528.4915142231869</v>
      </c>
      <c r="M8" s="16">
        <v>1195.334830081745</v>
      </c>
      <c r="N8" s="11">
        <f>+H8-O8</f>
        <v>5114.6249943049315</v>
      </c>
      <c r="O8" s="11">
        <v>2770.749</v>
      </c>
    </row>
    <row r="9" spans="1:15" ht="18.75">
      <c r="A9" s="1" t="s">
        <v>32</v>
      </c>
      <c r="B9" s="12">
        <v>1058</v>
      </c>
      <c r="C9" s="12">
        <v>1030</v>
      </c>
      <c r="D9" s="12">
        <f>F9*1000/C9</f>
        <v>3787.233009708738</v>
      </c>
      <c r="E9" s="12">
        <f>O8</f>
        <v>2770.749</v>
      </c>
      <c r="F9" s="12">
        <v>3900.85</v>
      </c>
      <c r="G9" s="17">
        <v>65</v>
      </c>
      <c r="H9" s="12">
        <f>+E9+G9+F9</f>
        <v>6736.599</v>
      </c>
      <c r="I9" s="12"/>
      <c r="J9" s="12">
        <v>2815</v>
      </c>
      <c r="K9" s="12">
        <v>550</v>
      </c>
      <c r="L9" s="12">
        <f>+N9-J9-K9-M9</f>
        <v>425.59900000000016</v>
      </c>
      <c r="M9" s="12">
        <v>700</v>
      </c>
      <c r="N9" s="12">
        <f>+H9-O9</f>
        <v>4490.599</v>
      </c>
      <c r="O9" s="12">
        <v>2246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41591.390497569446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2012-10-18T19:29:47Z</cp:lastPrinted>
  <dcterms:created xsi:type="dcterms:W3CDTF">2007-04-12T13:47:44Z</dcterms:created>
  <dcterms:modified xsi:type="dcterms:W3CDTF">2013-11-13T14:22:28Z</dcterms:modified>
  <cp:category/>
  <cp:version/>
  <cp:contentType/>
  <cp:contentStatus/>
</cp:coreProperties>
</file>