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521" windowWidth="7395" windowHeight="8955" activeTab="0"/>
  </bookViews>
  <sheets>
    <sheet name="RMPFORE" sheetId="1" r:id="rId1"/>
    <sheet name="Dairy Forecasts" sheetId="2" r:id="rId2"/>
    <sheet name="Production Indicators" sheetId="3" r:id="rId3"/>
    <sheet name="Red meat and poultry production" sheetId="4" r:id="rId4"/>
    <sheet name="Slaughter Counts" sheetId="5" r:id="rId5"/>
    <sheet name="SlaughterWeights" sheetId="6" r:id="rId6"/>
    <sheet name="ColdStorage" sheetId="7" r:id="rId7"/>
    <sheet name="Livestock Prices" sheetId="8" r:id="rId8"/>
    <sheet name="Wholesale Prices" sheetId="9" r:id="rId9"/>
    <sheet name="WASDE_Beef" sheetId="10" r:id="rId10"/>
    <sheet name="WASDE_Veal" sheetId="11" r:id="rId11"/>
    <sheet name="WASDE_Pork" sheetId="12" r:id="rId12"/>
    <sheet name="WASDE_LambMutton" sheetId="13" r:id="rId13"/>
    <sheet name="WASDE_TotalRedMeat" sheetId="14" r:id="rId14"/>
    <sheet name="WASDE_Broiler" sheetId="15" r:id="rId15"/>
    <sheet name="WASDE_OtherChicken" sheetId="16" r:id="rId16"/>
    <sheet name="WASDE_Turkey" sheetId="17" r:id="rId17"/>
    <sheet name="WASDE_TotalPoultry" sheetId="18" r:id="rId18"/>
    <sheet name="WASDE_RedMeatPoultry" sheetId="19" r:id="rId19"/>
    <sheet name="WASDE_EggAndProduct" sheetId="20" r:id="rId20"/>
    <sheet name="Dairy at a Glance" sheetId="21" r:id="rId21"/>
    <sheet name="AcdMilk" sheetId="22" r:id="rId22"/>
    <sheet name="BcdB-NF" sheetId="23" r:id="rId23"/>
    <sheet name="CcdCH" sheetId="24" r:id="rId24"/>
    <sheet name="BTECosts" sheetId="25" r:id="rId25"/>
  </sheets>
  <definedNames>
    <definedName name="_xlnm.Print_Area" localSheetId="0">'RMPFORE'!$A$1:$Z$47</definedName>
  </definedNames>
  <calcPr fullCalcOnLoad="1"/>
</workbook>
</file>

<file path=xl/sharedStrings.xml><?xml version="1.0" encoding="utf-8"?>
<sst xmlns="http://schemas.openxmlformats.org/spreadsheetml/2006/main" count="1585" uniqueCount="556">
  <si>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</si>
  <si>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</si>
  <si>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</si>
  <si>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</si>
  <si>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</si>
  <si>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</si>
  <si>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</si>
  <si>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</si>
  <si>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</si>
  <si>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</si>
  <si>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</si>
  <si>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</si>
  <si>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</si>
  <si>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</si>
  <si>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</si>
  <si>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</si>
  <si>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</si>
  <si>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</si>
  <si>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</si>
  <si>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</si>
  <si>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</si>
  <si>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</si>
  <si>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</si>
  <si>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</si>
  <si>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</si>
  <si>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</si>
  <si>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</si>
  <si>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</si>
  <si>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</si>
  <si>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</si>
  <si>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</si>
  <si>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</si>
  <si>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</si>
  <si>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>U.S. red meat and poultry forecasts</t>
  </si>
  <si>
    <t>2/ Per capita meat and egg disappearance data are calculated using the Resident Population Plus Armed Forces Overseas series from the Census Bureau of the Department of Commerce.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</si>
  <si>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</si>
  <si>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</si>
  <si>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</si>
  <si>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>Per capita disappearance, retail lb 2/</t>
  </si>
  <si>
    <t>1/ Forecasts are in bold.</t>
  </si>
  <si>
    <r>
      <t xml:space="preserve">For further information, contact: Richard Stillman, (202) 694-5265, </t>
    </r>
    <r>
      <rPr>
        <sz val="9"/>
        <color indexed="12"/>
        <rFont val="Arial"/>
        <family val="2"/>
      </rPr>
      <t>stillman@ers.usda.gov</t>
    </r>
  </si>
  <si>
    <t>57-61</t>
  </si>
  <si>
    <t>110-120</t>
  </si>
  <si>
    <t>125-135</t>
  </si>
  <si>
    <t>123-128</t>
  </si>
  <si>
    <t>122-132</t>
  </si>
  <si>
    <t>124-135</t>
  </si>
  <si>
    <t>56-60</t>
  </si>
  <si>
    <t>82-88</t>
  </si>
  <si>
    <t>82-89</t>
  </si>
  <si>
    <t>107-111</t>
  </si>
  <si>
    <t>109-115</t>
  </si>
  <si>
    <t>109-119</t>
  </si>
  <si>
    <t>95-103</t>
  </si>
  <si>
    <t>99-108</t>
  </si>
  <si>
    <t>106-114</t>
  </si>
  <si>
    <t>100-108</t>
  </si>
  <si>
    <t>153-163</t>
  </si>
  <si>
    <t>152-157</t>
  </si>
  <si>
    <t>155-166</t>
  </si>
  <si>
    <t>79-81</t>
  </si>
  <si>
    <t>77-81</t>
  </si>
  <si>
    <t>78-82</t>
  </si>
  <si>
    <t>140-150</t>
  </si>
  <si>
    <t>120-123</t>
  </si>
  <si>
    <t>59-60</t>
  </si>
  <si>
    <t>86-87</t>
  </si>
  <si>
    <t>107-110</t>
  </si>
  <si>
    <t>98-99</t>
  </si>
  <si>
    <t>123-129</t>
  </si>
  <si>
    <t>61-65</t>
  </si>
  <si>
    <t>84-88</t>
  </si>
  <si>
    <t>98-102</t>
  </si>
  <si>
    <t>55-59</t>
  </si>
  <si>
    <t>83-89</t>
  </si>
  <si>
    <t>59-61</t>
  </si>
  <si>
    <t>85-88</t>
  </si>
  <si>
    <t>104-108</t>
  </si>
  <si>
    <t>150-153</t>
  </si>
  <si>
    <t>153-159</t>
  </si>
  <si>
    <t>155-165</t>
  </si>
  <si>
    <t>82-85</t>
  </si>
  <si>
    <t>75-80</t>
  </si>
  <si>
    <t>128-130</t>
  </si>
  <si>
    <t>127-133</t>
  </si>
  <si>
    <t>130-140</t>
  </si>
  <si>
    <t>131-136</t>
  </si>
  <si>
    <t>137-146</t>
  </si>
  <si>
    <t>Dairy Forecasts</t>
  </si>
  <si>
    <t>Annual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</si>
  <si>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</si>
  <si>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</si>
  <si>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</si>
  <si>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</si>
  <si>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</si>
  <si>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</si>
  <si>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</si>
  <si>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</si>
  <si>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</si>
  <si>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Commercial exports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</si>
  <si>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</si>
  <si>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</si>
  <si>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</si>
  <si>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</si>
  <si>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</si>
  <si>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</si>
  <si>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</si>
  <si>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</si>
  <si>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</si>
  <si>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</si>
  <si>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</si>
  <si>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</si>
  <si>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</si>
  <si>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</si>
  <si>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</si>
  <si>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</si>
  <si>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Source: World Agricultural Supply and Demand Estimates and supporting materials.</t>
  </si>
  <si>
    <t>For further information, contact: Roger Hoskin 202 694 5148, rhoskin@ers.usda.gov</t>
  </si>
  <si>
    <t>Published in Livestock, Dairy, and Poultry Outlook, http://www.ers.usda.gov/publications/ldp</t>
  </si>
  <si>
    <t>Updated 6/13/12</t>
  </si>
  <si>
    <t>Red meat and poultry production (million pounds)</t>
  </si>
  <si>
    <t>Type 1/</t>
  </si>
  <si>
    <t>Jan-May 11</t>
  </si>
  <si>
    <t>Jan-May 12</t>
  </si>
  <si>
    <t>Jan-12</t>
  </si>
  <si>
    <t>Feb-12</t>
  </si>
  <si>
    <t>Mar-12</t>
  </si>
  <si>
    <t>Apr-12</t>
  </si>
  <si>
    <t>May-12</t>
  </si>
  <si>
    <t>Commercial 2/</t>
  </si>
  <si>
    <t>Beef 3/</t>
  </si>
  <si>
    <t>Veal 3/</t>
  </si>
  <si>
    <t>Pork 3/</t>
  </si>
  <si>
    <t>Lamb and mutton 3/</t>
  </si>
  <si>
    <t>Total red meat 3/ 4/</t>
  </si>
  <si>
    <t>Federally inspected</t>
  </si>
  <si>
    <t>Broilers 5/</t>
  </si>
  <si>
    <t>Other chicken 5/</t>
  </si>
  <si>
    <t>Turkey 5/</t>
  </si>
  <si>
    <t>Total poultry 4/ 5/ 6/</t>
  </si>
  <si>
    <t>Total red meat and poultry 4/</t>
  </si>
  <si>
    <t>1/ Excludes slaughter on farms.
2/ Production in Federally inspected and other plants.
3/ Based on packers' dressed weights.
4/ Totals may not add due to rounding.</t>
  </si>
  <si>
    <t>5/ Ready-to-cook.
6/ Includes geese, guineas, ostriches, emus, rheas, squab, and other poultry.
Source: USDA, National Agricultural Statistics Service, "Livestock Slaughter" and "Poultry Slaughter."</t>
  </si>
  <si>
    <t>Date run: 6/25/2012 1:32:20 PM</t>
  </si>
  <si>
    <t>Livestock and poultry slaughter (1,000 head)</t>
  </si>
  <si>
    <t>Cattle</t>
  </si>
  <si>
    <t>--Steers</t>
  </si>
  <si>
    <t>--Heifers</t>
  </si>
  <si>
    <t>--Beef cows</t>
  </si>
  <si>
    <t>--Dairy cows</t>
  </si>
  <si>
    <t>--Bulls and stags</t>
  </si>
  <si>
    <t>Calves</t>
  </si>
  <si>
    <t>Hogs</t>
  </si>
  <si>
    <t>--Barrows and gilts</t>
  </si>
  <si>
    <t>--Sows</t>
  </si>
  <si>
    <t>--Boars and stags</t>
  </si>
  <si>
    <t>Sheep and lambs</t>
  </si>
  <si>
    <t>--Lambs and yearlings</t>
  </si>
  <si>
    <t>--Mature sheep</t>
  </si>
  <si>
    <t>Broilers</t>
  </si>
  <si>
    <t>Other chickens</t>
  </si>
  <si>
    <t>Turkeys</t>
  </si>
  <si>
    <t>1/ Excludes slaughter on farms.
2/ Slaughter in Federally inspected and other plants.
Source: USDA, National Agricultural Statistics Service, "Livestock Slaughter" and "Poultry Slaughter" and ERS calculations for commercial slaughter by class.</t>
  </si>
  <si>
    <t>Date run: 6/25/2012 1:32:42 PM</t>
  </si>
  <si>
    <t>Livestock and poultry live and dressed weights (pounds)</t>
  </si>
  <si>
    <t>Weight and species 1/</t>
  </si>
  <si>
    <t>Commercial average live 2/</t>
  </si>
  <si>
    <t>Federally inspected average live</t>
  </si>
  <si>
    <t>Federally inspected average dressed 3/</t>
  </si>
  <si>
    <t>--Cows</t>
  </si>
  <si>
    <t>1/ Excludes slaughter on farms.
2/ Slaughter in Federally inspected and other plants.
3/ Weight of a chilled animal carcass.
Source: USDA, National Agricultural Statistics Service, "Livestock Slaughter" and "Poultry Slaughter."</t>
  </si>
  <si>
    <t>Date run: 6/25/2012 1:33:31 PM</t>
  </si>
  <si>
    <t>Red meat and poultry beginning cold storage stocks (million pounds)</t>
  </si>
  <si>
    <t>Meat 1/</t>
  </si>
  <si>
    <t>Jan-Jun 11</t>
  </si>
  <si>
    <t>Jan-Jun 12</t>
  </si>
  <si>
    <t>Jun-12</t>
  </si>
  <si>
    <t>Beef</t>
  </si>
  <si>
    <t>Veal</t>
  </si>
  <si>
    <t>Pork</t>
  </si>
  <si>
    <t>Lamb and mutton</t>
  </si>
  <si>
    <t>Broiler</t>
  </si>
  <si>
    <t>Other chicken</t>
  </si>
  <si>
    <t>Turkey</t>
  </si>
  <si>
    <t>Frozen eggs</t>
  </si>
  <si>
    <t>1/ In public and private cold storage warehouses. Monthly NASS data for ending stocks are reported here as beginning stocks for the next month.
Source: USDA, National Agricultural Statistics Service, "Cold Storage."</t>
  </si>
  <si>
    <t>Date run: 6/25/2012 1:32:08 PM</t>
  </si>
  <si>
    <t xml:space="preserve">                     LIVESTOCK PRICES</t>
  </si>
  <si>
    <t xml:space="preserve"> </t>
  </si>
  <si>
    <t xml:space="preserve">   June</t>
  </si>
  <si>
    <t xml:space="preserve">   Feb.</t>
  </si>
  <si>
    <t>Mar.</t>
  </si>
  <si>
    <t>Apr.</t>
  </si>
  <si>
    <t xml:space="preserve">   May</t>
  </si>
  <si>
    <t>/*</t>
  </si>
  <si>
    <t>Cattle prices</t>
  </si>
  <si>
    <t>$/cwt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</si>
  <si>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</si>
  <si>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</si>
  <si>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</si>
  <si>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</si>
  <si>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   Utility breaking, 1200 - 1600 lbs.</t>
  </si>
  <si>
    <t>NA</t>
  </si>
  <si>
    <t xml:space="preserve">     Utility boning, 800 - 1200 lbs.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</si>
  <si>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</si>
  <si>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</si>
  <si>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</si>
  <si>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</si>
  <si>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</si>
  <si>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</si>
  <si>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</si>
  <si>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</si>
  <si>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</si>
  <si>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</si>
  <si>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</si>
  <si>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</si>
  <si>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</si>
  <si>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</si>
  <si>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</si>
  <si>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</si>
  <si>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</si>
  <si>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</si>
  <si>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</si>
  <si>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 xml:space="preserve">               GRAIN AND FEED PRICES</t>
  </si>
  <si>
    <t>$/bu</t>
  </si>
  <si>
    <t xml:space="preserve">  Corn, #2 Yellow, Cen. Ill</t>
  </si>
  <si>
    <t>N/A</t>
  </si>
  <si>
    <t xml:space="preserve">  Wheat, HRW Ord., K.C.</t>
  </si>
  <si>
    <t>$/ton</t>
  </si>
  <si>
    <t xml:space="preserve">  SBM, 48% Solvent, Decatur</t>
  </si>
  <si>
    <t xml:space="preserve">  Alfalfa Hay, U.S. Avg.</t>
  </si>
  <si>
    <t xml:space="preserve">  Grass Hay, U.S. Avg.</t>
  </si>
  <si>
    <t>/* Estimates</t>
  </si>
  <si>
    <t>Livestock, Dairy, and Poultry Situation and Outlook</t>
  </si>
  <si>
    <t xml:space="preserve">                     </t>
  </si>
  <si>
    <t xml:space="preserve">                     WHOLESALE PRICES</t>
  </si>
  <si>
    <t>Beef, Central U.S.</t>
  </si>
  <si>
    <t xml:space="preserve">  Boxed beef cutout</t>
  </si>
  <si>
    <t xml:space="preserve">     Choice 1-3, 600 - 900 lbs.</t>
  </si>
  <si>
    <t xml:space="preserve">     Choice 1-3 700-850 lb</t>
  </si>
  <si>
    <t xml:space="preserve">     Select 1-3, 600 - 900 lbs.</t>
  </si>
  <si>
    <t xml:space="preserve">  Canner-Cutter Cows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</si>
  <si>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</si>
  <si>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</si>
  <si>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</si>
  <si>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</si>
  <si>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</si>
  <si>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</si>
  <si>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</si>
  <si>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10-12 lb skin on trmd.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</si>
  <si>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</si>
  <si>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</si>
  <si>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</si>
  <si>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</si>
  <si>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</si>
  <si>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 xml:space="preserve">                                             cents/lb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</si>
  <si>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</si>
  <si>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</si>
  <si>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</si>
  <si>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</si>
  <si>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</si>
  <si>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</si>
  <si>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</si>
  <si>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</si>
  <si>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</si>
  <si>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</si>
  <si>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</si>
  <si>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</si>
  <si>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</si>
  <si>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</si>
  <si>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</si>
  <si>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</si>
  <si>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/* Estimates.</t>
  </si>
  <si>
    <t>Source: Agricultural Marketing Service.</t>
  </si>
  <si>
    <t>Livestock, Dairy and Poultry Situation and Outlook</t>
  </si>
  <si>
    <t>Beef: Supply and disappearance (carcass weight, million pounds) and per capita disappearance (pounds)</t>
  </si>
  <si>
    <t>Year and qtr 1/</t>
  </si>
  <si>
    <t>Production 2/</t>
  </si>
  <si>
    <t>Per capita disappearance (pounds)</t>
  </si>
  <si>
    <t>Commercial</t>
  </si>
  <si>
    <t>Farm</t>
  </si>
  <si>
    <t>Total</t>
  </si>
  <si>
    <t>Beginning stocks</t>
  </si>
  <si>
    <t>Imports 3/</t>
  </si>
  <si>
    <t>Total
supply 4/</t>
  </si>
  <si>
    <t>Exports 3/</t>
  </si>
  <si>
    <t>Ending stocks</t>
  </si>
  <si>
    <t>Total dis-
appearance
4/ 5/</t>
  </si>
  <si>
    <t>U.S. population 6/ (1,000 persons)</t>
  </si>
  <si>
    <t>Carcass weight</t>
  </si>
  <si>
    <t>Retail weight</t>
  </si>
  <si>
    <t>Boneless retail weight</t>
  </si>
  <si>
    <t>Q1 Jan-Mar</t>
  </si>
  <si>
    <t>Q2 Apr-Jun</t>
  </si>
  <si>
    <t>Q3 Jul-Sep</t>
  </si>
  <si>
    <t>Q4 Oct-Dec</t>
  </si>
  <si>
    <t>Yr Jan-Dec</t>
  </si>
  <si>
    <t>1/ Latest data may be preliminary.
2/ Cold storage data converted to carcass-weight-equivalent basis.
3/ Includes veal beginning in 1989.
4/ Totals may not add due to rounding.
5/ Includes shipments to U.S. territories.</t>
  </si>
  <si>
    <t>6/ Includes Armed Forces overseas. Estimate is calendar-year average.
Source: USDA, World Agricultural Outlook Board, "World Agricultural Supply and Demand Estimates" and supporting materials and ERS estimates of per capita disappearance.</t>
  </si>
  <si>
    <t>Date run: 6/25/2012 1:36:50 PM</t>
  </si>
  <si>
    <t>Veal: Supply and disappearance (carcass weight, million pounds) and per capita disappearance (pounds)</t>
  </si>
  <si>
    <t>1/ Latest data may be preliminary.
2/ Cold storage data converted to carcass-weight-equivalent basis.
3/ Reported with beef beginning in 1989.
4/ Totals may not add due to rounding.
5/ Includes shipments to U.S. territories.</t>
  </si>
  <si>
    <t>Date run: 6/25/2012 1:37:44 PM</t>
  </si>
  <si>
    <t>Pork: Supply and disappearance (carcass weight, million pounds) and per capita disappearance (pounds)</t>
  </si>
  <si>
    <t>Total
supply 3/</t>
  </si>
  <si>
    <t>Exports</t>
  </si>
  <si>
    <t>Total dis-
appearance
3/ 4/</t>
  </si>
  <si>
    <t>U.S. population 5/ (1,000 persons)</t>
  </si>
  <si>
    <t>1/ Latest data may be preliminary.
2/ Cold storage data converted to carcass-weight-equivalent basis.
3/ Totals may not add due to rounding.
4/ Includes shipments to U.S. territories.
5/ Includes Armed Forces overseas. Estimate is calendar-year average.</t>
  </si>
  <si>
    <t>Source: USDA, World Agricultural Outlook Board, "World Agricultural Supply and Demand Estimates" and supporting materials and ERS estimates of per capita disappearance.</t>
  </si>
  <si>
    <t>Date run: 6/25/2012 1:37:17 PM</t>
  </si>
  <si>
    <t>Lamb and mutton: Supply and disappearance (carcass weight, million pounds) and per capita disappearance (pounds)</t>
  </si>
  <si>
    <t>Date run: 6/25/2012 1:37:06 PM</t>
  </si>
  <si>
    <t>Total red meat: Supply and disappearance (carcass weight, million pounds) and per capita disappearance (pounds)</t>
  </si>
  <si>
    <t>Date run: 6/25/2012 1:37:33 PM</t>
  </si>
  <si>
    <t>Broilers: Supply and disappearance (million pounds) and per capita disappearance (pounds)</t>
  </si>
  <si>
    <t>Federally Inspected</t>
  </si>
  <si>
    <t>Condemn-
ation 3/</t>
  </si>
  <si>
    <t>Net ready-to-cook (RTC) 4/</t>
  </si>
  <si>
    <t>Total
supply 5/</t>
  </si>
  <si>
    <t>Total dis-
appearance
5/ 6/</t>
  </si>
  <si>
    <t>U.S. population 7/ (1,000 persons)</t>
  </si>
  <si>
    <t>1/ Latest data may be preliminary.
2/ Includes other production (not Federally inspected) prior to 2001.
3/ Condemnations are 0 prior to 1973 because total ready-to-cook (RTC) production already accounted for condemnations.</t>
  </si>
  <si>
    <t>4/ Total RTC production (Federally inspected and other production) less further-processed and cut-up meat condemned under Federal inspection.
5/ Totals may not add due to rounding.
6/ Includes shipments to U.S. territories.</t>
  </si>
  <si>
    <t>7/ Includes Armed Forces overseas. Estimate is calendar-year average.
Source: USDA, World Agricultural Outlook Board, "World Agricultural Supply and Demand Estimates" and supporting materials and ERS estimates of per capita disappearance.</t>
  </si>
  <si>
    <t>Date run: 6/25/2012 1:36:55 PM</t>
  </si>
  <si>
    <t>Other chicken: Supply and disappearance (million pounds) and per capita disappearance (pounds)</t>
  </si>
  <si>
    <t>Date run: 6/25/2012 1:37:12 PM</t>
  </si>
  <si>
    <t>Turkeys: Supply and disappearance (million pounds) and per capita disappearance (pounds)</t>
  </si>
  <si>
    <t>Date run: 6/25/2012 1:37:39 PM</t>
  </si>
  <si>
    <t>Total poultry: Supply and disappearance (million pounds) and per capita disappearance (pounds)</t>
  </si>
  <si>
    <t>Date run: 6/25/2012 1:37:28 PM</t>
  </si>
  <si>
    <t>Total red meat and poultry: Supply and disappearance (carcass weight, million pounds) and per capita disappearance (pounds)</t>
  </si>
  <si>
    <t>Other 3/</t>
  </si>
  <si>
    <t>Total 4/</t>
  </si>
  <si>
    <t>1/ Latest data may be preliminary.
2/ Commercial red meat production and Federally Inspected poultry production. Red meat cold storage data converted to carcass-weight-equivalent basis.
3/ Farm red meat production and, prior to 2001, other poultry production.</t>
  </si>
  <si>
    <t>4/ Total red meat production and net ready-to-cook (RTC) poultry production. Includes other poultry production beginning in 2001.
5/ Totals may not add due to rounding.
6/ Includes shipments to U.S. territories.</t>
  </si>
  <si>
    <t>Date run: 6/25/2012 1:37:22 PM</t>
  </si>
  <si>
    <t>Eggs and egg products: Supply and disappearance (shell-egg equivalent, million dozen) and per capita disappearance (shell-egg equivalent, number)</t>
  </si>
  <si>
    <t>Production</t>
  </si>
  <si>
    <t>Table</t>
  </si>
  <si>
    <t>Hatching</t>
  </si>
  <si>
    <t>Beginning stocks 2/</t>
  </si>
  <si>
    <t>Ending stocks 2/</t>
  </si>
  <si>
    <t>Hatching use</t>
  </si>
  <si>
    <t>Per capita disappear-
ance (shell egg equivalent, number)</t>
  </si>
  <si>
    <t>Federally inspected eggs broken 6/</t>
  </si>
  <si>
    <t>1/ Latest data may be preliminary.
2/ Eggs stocks are only reported for egg products.
3/ Totals may not add due to rounding.
4/ Includes shipments to U.S. territories.
5/ Includes Armed Forces overseas. Estimate is calendar-year average.</t>
  </si>
  <si>
    <t>6/ Commercially broken eggs used for egg products.
Source: USDA, World Agricultural Outlook Board, "World Agricultural Supply and Demand Estimates" and supporting materials and ERS estimates of per capita disappearance.</t>
  </si>
  <si>
    <t>Date run: 6/25/2012 1:37:01 PM</t>
  </si>
  <si>
    <t>U.S. dairy situation at a glance 1/</t>
  </si>
  <si>
    <t>U.S. dairy situation at a glance (continued)</t>
  </si>
  <si>
    <t xml:space="preserve">  Unit</t>
  </si>
  <si>
    <t/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</si>
  <si>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</si>
  <si>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</si>
  <si>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</si>
  <si>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</si>
  <si>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</si>
  <si>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</si>
  <si>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</si>
  <si>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</si>
  <si>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</si>
  <si>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</si>
  <si>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</si>
  <si>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</si>
  <si>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 xml:space="preserve">NA  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</si>
  <si>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</si>
  <si>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</si>
  <si>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</si>
  <si>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WI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</si>
  <si>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</si>
  <si>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</si>
  <si>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</si>
  <si>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</si>
  <si>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</si>
  <si>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</si>
  <si>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</si>
  <si>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</si>
  <si>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</si>
  <si>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>1982-84=100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</si>
  <si>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</si>
  <si>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</si>
  <si>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</si>
  <si>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</si>
  <si>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</si>
  <si>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</si>
  <si>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</si>
  <si>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</si>
  <si>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</si>
  <si>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</si>
  <si>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</si>
  <si>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</si>
  <si>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Selected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</si>
  <si>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</si>
  <si>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</si>
  <si>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</si>
  <si>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</si>
  <si>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</si>
  <si>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</si>
  <si>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</si>
  <si>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</si>
  <si>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</si>
  <si>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</si>
  <si>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</si>
  <si>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</si>
  <si>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</si>
  <si>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</si>
  <si>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</si>
  <si>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</si>
  <si>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</si>
  <si>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</si>
  <si>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</si>
  <si>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</si>
  <si>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</si>
  <si>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</si>
  <si>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(m.e.-fat)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</si>
  <si>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</si>
  <si>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</si>
  <si>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</si>
  <si>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</si>
  <si>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</si>
  <si>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</si>
  <si>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</si>
  <si>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</si>
  <si>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</si>
  <si>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>Commercial disappearance: Milk in all products, 2012</t>
  </si>
  <si>
    <t>Commercial disappearance: Milkfat, 2012</t>
  </si>
  <si>
    <t>Commercial disappearance: Skim solids, 2012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</si>
  <si>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</si>
  <si>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</si>
  <si>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</si>
  <si>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</si>
  <si>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</si>
  <si>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</si>
  <si>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</si>
  <si>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</si>
  <si>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</si>
  <si>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</si>
  <si>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</si>
  <si>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</si>
  <si>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</si>
  <si>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</si>
  <si>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</si>
  <si>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</si>
  <si>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</si>
  <si>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</si>
  <si>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</si>
  <si>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</si>
  <si>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</si>
  <si>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</si>
  <si>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</si>
  <si>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</si>
  <si>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</si>
  <si>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</si>
  <si>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</si>
  <si>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</si>
  <si>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</si>
  <si>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>[</t>
  </si>
  <si>
    <t>]</t>
  </si>
  <si>
    <t xml:space="preserve">  from a year ago</t>
  </si>
  <si>
    <t>Cumulative disap-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</si>
  <si>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</si>
  <si>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</si>
  <si>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</si>
  <si>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</si>
  <si>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</si>
  <si>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</si>
  <si>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>Commercial disappearance: Butter, 2012</t>
  </si>
  <si>
    <t>Commercial disappearance: Nonfat dry milk, 2012</t>
  </si>
  <si>
    <t>Commercial disappearance: American cheese, 2012</t>
  </si>
  <si>
    <t>Commercial disappearance: Other-than-American cheese, 2012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</si>
  <si>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</si>
  <si>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</si>
  <si>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</si>
  <si>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</si>
  <si>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</si>
  <si>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</si>
  <si>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</si>
  <si>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</si>
  <si>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</si>
  <si>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</si>
  <si>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</si>
  <si>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</si>
  <si>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</si>
  <si>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</si>
  <si>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</si>
  <si>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Apr-2011</t>
  </si>
  <si>
    <t xml:space="preserve"> May-2011</t>
  </si>
  <si>
    <t xml:space="preserve"> June-2011</t>
  </si>
  <si>
    <t xml:space="preserve"> July-2011</t>
  </si>
  <si>
    <t xml:space="preserve"> Aug-2011</t>
  </si>
  <si>
    <t xml:space="preserve"> Sept-2011</t>
  </si>
  <si>
    <t xml:space="preserve"> Oct-2011</t>
  </si>
  <si>
    <t xml:space="preserve"> Nov-2011</t>
  </si>
  <si>
    <t xml:space="preserve"> Dec-2011</t>
  </si>
  <si>
    <t xml:space="preserve"> Jan-2012</t>
  </si>
  <si>
    <t xml:space="preserve"> Feb-2012</t>
  </si>
  <si>
    <t xml:space="preserve"> Mar-2012</t>
  </si>
  <si>
    <t xml:space="preserve"> Apr-2012</t>
  </si>
  <si>
    <t xml:space="preserve"> May-2012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</si>
  <si>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</si>
  <si>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</si>
  <si>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</si>
  <si>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</si>
  <si>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</si>
  <si>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</si>
  <si>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</si>
  <si>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</si>
  <si>
    <t xml:space="preserve">                   PRODUCTION INDICATORS</t>
  </si>
  <si>
    <t xml:space="preserve">   May '2011</t>
  </si>
  <si>
    <t xml:space="preserve">   Mar.</t>
  </si>
  <si>
    <t xml:space="preserve">   Apr.</t>
  </si>
  <si>
    <t xml:space="preserve">   May /*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</si>
  <si>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</si>
  <si>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</si>
  <si>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</si>
  <si>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</si>
  <si>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</si>
  <si>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</si>
  <si>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</si>
  <si>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</si>
  <si>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</si>
  <si>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</si>
  <si>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</si>
  <si>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</si>
  <si>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</si>
  <si>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</si>
  <si>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</si>
  <si>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</si>
  <si>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</si>
  <si>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</si>
  <si>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</si>
  <si>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</si>
  <si>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 xml:space="preserve">   June '2011</t>
  </si>
  <si>
    <t xml:space="preserve">   June  /*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</si>
  <si>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</si>
  <si>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</si>
  <si>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</si>
  <si>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</si>
  <si>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</si>
  <si>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</si>
  <si>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</si>
  <si>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 xml:space="preserve">  Selling price</t>
  </si>
  <si>
    <t xml:space="preserve">     Net margin  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</si>
  <si>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</si>
  <si>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</si>
  <si>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</si>
  <si>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</si>
  <si>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</si>
  <si>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</si>
  <si>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</si>
  <si>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</si>
  <si>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</si>
  <si>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</si>
  <si>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>Errata: Commercial disappearance, all products milk equivalent fat basis for April 2012 is corrected.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</si>
</sst>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0_)"/>
    <numFmt numFmtId="170" formatCode="0.000"/>
    <numFmt numFmtId="171" formatCode="0.000_)"/>
    <numFmt numFmtId="172" formatCode="#,##0.000"/>
    <numFmt numFmtId="173" formatCode="[$-1010409]#,###.#"/>
    <numFmt numFmtId="174" formatCode="[$-1010409]#,###.##"/>
    <numFmt numFmtId="175" formatCode="mmm\-yy_)"/>
    <numFmt numFmtId="176" formatCode="[$-1010409]General"/>
    <numFmt numFmtId="177" formatCode="[$-1010409]#,###"/>
    <numFmt numFmtId="178" formatCode="[$-1010409]#,###.0"/>
    <numFmt numFmtId="179" formatCode="#,##0.0000_);\(#,##0.0000\)"/>
    <numFmt numFmtId="180" formatCode="#,##0.0_);\(#,##0.0\)"/>
    <numFmt numFmtId="181" formatCode="mm/dd/yy_)"/>
    <numFmt numFmtId="182" formatCode="mmm/yyyy"/>
    <numFmt numFmtId="183" formatCode="_(* #,##0.0_);_(* \(#,##0.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color indexed="8"/>
      <name val="Arial"/>
      <family val="0"/>
    </font>
    <font>
      <i/>
      <sz val="6"/>
      <color indexed="8"/>
      <name val="Arial"/>
      <family val="0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 MT"/>
      <family val="2"/>
    </font>
    <font>
      <b/>
      <sz val="12"/>
      <name val="Arial"/>
      <family val="2"/>
    </font>
    <font>
      <b/>
      <sz val="10"/>
      <name val="Arial MT"/>
      <family val="2"/>
    </font>
    <font>
      <sz val="10"/>
      <name val="Arial MT"/>
      <family val="2"/>
    </font>
    <font>
      <i/>
      <sz val="10"/>
      <name val="Arial"/>
      <family val="2"/>
    </font>
    <font>
      <b/>
      <sz val="12"/>
      <name val="Arial MT"/>
      <family val="0"/>
    </font>
    <font>
      <sz val="12"/>
      <name val="Arial MT"/>
      <family val="0"/>
    </font>
    <font>
      <sz val="12"/>
      <color indexed="12"/>
      <name val="Arial MT"/>
      <family val="0"/>
    </font>
    <font>
      <sz val="12"/>
      <color indexed="8"/>
      <name val="Arial MT"/>
      <family val="0"/>
    </font>
    <font>
      <b/>
      <sz val="16"/>
      <name val="Helv"/>
      <family val="0"/>
    </font>
    <font>
      <sz val="12"/>
      <name val="Helv"/>
      <family val="0"/>
    </font>
    <font>
      <sz val="11"/>
      <name val="Helv"/>
      <family val="0"/>
    </font>
    <font>
      <sz val="11"/>
      <color indexed="10"/>
      <name val="Helv"/>
      <family val="0"/>
    </font>
    <font>
      <b/>
      <sz val="16"/>
      <name val="Arial MT"/>
      <family val="0"/>
    </font>
    <font>
      <sz val="16"/>
      <name val="Arial MT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/>
      <bottom style="medium">
        <color indexed="8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16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9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 quotePrefix="1">
      <alignment horizontal="right"/>
      <protection/>
    </xf>
    <xf numFmtId="166" fontId="3" fillId="0" borderId="0" xfId="0" applyNumberFormat="1" applyFont="1" applyBorder="1" applyAlignment="1" applyProtection="1" quotePrefix="1">
      <alignment horizontal="right"/>
      <protection/>
    </xf>
    <xf numFmtId="0" fontId="3" fillId="0" borderId="0" xfId="0" applyFont="1" applyAlignment="1" quotePrefix="1">
      <alignment horizontal="left"/>
    </xf>
    <xf numFmtId="164" fontId="3" fillId="0" borderId="0" xfId="0" applyNumberFormat="1" applyFont="1" applyAlignment="1" applyProtection="1">
      <alignment/>
      <protection/>
    </xf>
    <xf numFmtId="0" fontId="2" fillId="0" borderId="0" xfId="0" applyFont="1" applyAlignment="1" quotePrefix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37" fontId="3" fillId="0" borderId="13" xfId="0" applyNumberFormat="1" applyFont="1" applyBorder="1" applyAlignment="1" applyProtection="1">
      <alignment/>
      <protection/>
    </xf>
    <xf numFmtId="0" fontId="2" fillId="0" borderId="14" xfId="0" applyFont="1" applyBorder="1" applyAlignment="1" quotePrefix="1">
      <alignment horizontal="left"/>
    </xf>
    <xf numFmtId="166" fontId="3" fillId="0" borderId="0" xfId="0" applyNumberFormat="1" applyFont="1" applyBorder="1" applyAlignment="1" applyProtection="1">
      <alignment horizontal="right"/>
      <protection/>
    </xf>
    <xf numFmtId="166" fontId="3" fillId="0" borderId="0" xfId="0" applyNumberFormat="1" applyFont="1" applyAlignment="1" applyProtection="1">
      <alignment horizontal="right"/>
      <protection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/>
    </xf>
    <xf numFmtId="0" fontId="4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0" fontId="2" fillId="0" borderId="11" xfId="0" applyFont="1" applyBorder="1" applyAlignment="1" quotePrefix="1">
      <alignment horizontal="center"/>
    </xf>
    <xf numFmtId="0" fontId="3" fillId="0" borderId="13" xfId="0" applyFont="1" applyBorder="1" applyAlignment="1" quotePrefix="1">
      <alignment horizontal="lef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8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22" fontId="3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4" fillId="0" borderId="0" xfId="0" applyFont="1" applyAlignment="1" quotePrefix="1">
      <alignment horizontal="left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16" xfId="0" applyFont="1" applyBorder="1" applyAlignment="1" quotePrefix="1">
      <alignment horizontal="left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6" xfId="59" applyBorder="1">
      <alignment/>
      <protection/>
    </xf>
    <xf numFmtId="0" fontId="0" fillId="0" borderId="16" xfId="60" applyBorder="1">
      <alignment/>
      <protection/>
    </xf>
    <xf numFmtId="0" fontId="7" fillId="0" borderId="17" xfId="0" applyFont="1" applyBorder="1" applyAlignment="1" quotePrefix="1">
      <alignment horizontal="center"/>
    </xf>
    <xf numFmtId="0" fontId="7" fillId="0" borderId="18" xfId="0" applyFont="1" applyBorder="1" applyAlignment="1" quotePrefix="1">
      <alignment horizontal="center"/>
    </xf>
    <xf numFmtId="0" fontId="7" fillId="0" borderId="18" xfId="0" applyFont="1" applyBorder="1" applyAlignment="1">
      <alignment horizontal="center"/>
    </xf>
    <xf numFmtId="0" fontId="0" fillId="0" borderId="0" xfId="58">
      <alignment/>
      <protection/>
    </xf>
    <xf numFmtId="0" fontId="7" fillId="0" borderId="0" xfId="58" applyFont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0" xfId="56">
      <alignment/>
      <protection/>
    </xf>
    <xf numFmtId="0" fontId="0" fillId="0" borderId="17" xfId="56" applyBorder="1">
      <alignment/>
      <protection/>
    </xf>
    <xf numFmtId="3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56" applyFont="1" applyBorder="1" applyAlignment="1">
      <alignment horizontal="center"/>
      <protection/>
    </xf>
    <xf numFmtId="0" fontId="7" fillId="0" borderId="13" xfId="56" applyFont="1" applyBorder="1" applyAlignment="1" quotePrefix="1">
      <alignment horizontal="center"/>
      <protection/>
    </xf>
    <xf numFmtId="0" fontId="7" fillId="0" borderId="13" xfId="56" applyFont="1" applyBorder="1" applyAlignment="1">
      <alignment/>
      <protection/>
    </xf>
    <xf numFmtId="0" fontId="0" fillId="0" borderId="20" xfId="0" applyBorder="1" applyAlignment="1">
      <alignment/>
    </xf>
    <xf numFmtId="0" fontId="0" fillId="0" borderId="20" xfId="56" applyBorder="1">
      <alignment/>
      <protection/>
    </xf>
    <xf numFmtId="0" fontId="0" fillId="0" borderId="19" xfId="0" applyBorder="1" applyAlignment="1">
      <alignment/>
    </xf>
    <xf numFmtId="0" fontId="0" fillId="0" borderId="0" xfId="56" applyBorder="1">
      <alignment/>
      <protection/>
    </xf>
    <xf numFmtId="0" fontId="0" fillId="0" borderId="21" xfId="0" applyBorder="1" applyAlignment="1">
      <alignment/>
    </xf>
    <xf numFmtId="0" fontId="0" fillId="0" borderId="21" xfId="56" applyBorder="1">
      <alignment/>
      <protection/>
    </xf>
    <xf numFmtId="0" fontId="0" fillId="0" borderId="0" xfId="0" applyAlignment="1" quotePrefix="1">
      <alignment horizontal="left"/>
    </xf>
    <xf numFmtId="3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56" applyNumberFormat="1" applyAlignment="1">
      <alignment horizontal="right"/>
      <protection/>
    </xf>
    <xf numFmtId="0" fontId="0" fillId="0" borderId="19" xfId="0" applyFont="1" applyBorder="1" applyAlignment="1">
      <alignment/>
    </xf>
    <xf numFmtId="0" fontId="0" fillId="0" borderId="19" xfId="56" applyBorder="1">
      <alignment/>
      <protection/>
    </xf>
    <xf numFmtId="3" fontId="0" fillId="0" borderId="19" xfId="0" applyNumberFormat="1" applyBorder="1" applyAlignment="1">
      <alignment/>
    </xf>
    <xf numFmtId="0" fontId="7" fillId="0" borderId="0" xfId="0" applyFont="1" applyAlignment="1">
      <alignment/>
    </xf>
    <xf numFmtId="167" fontId="0" fillId="0" borderId="19" xfId="0" applyNumberFormat="1" applyBorder="1" applyAlignment="1">
      <alignment/>
    </xf>
    <xf numFmtId="167" fontId="0" fillId="0" borderId="0" xfId="0" applyNumberFormat="1" applyFill="1" applyAlignment="1">
      <alignment horizontal="right"/>
    </xf>
    <xf numFmtId="167" fontId="0" fillId="0" borderId="0" xfId="56" applyNumberFormat="1" applyAlignment="1">
      <alignment horizontal="right"/>
      <protection/>
    </xf>
    <xf numFmtId="0" fontId="7" fillId="0" borderId="0" xfId="0" applyFont="1" applyAlignment="1" quotePrefix="1">
      <alignment horizontal="left"/>
    </xf>
    <xf numFmtId="168" fontId="0" fillId="0" borderId="0" xfId="0" applyNumberFormat="1" applyFill="1" applyAlignment="1">
      <alignment horizontal="right"/>
    </xf>
    <xf numFmtId="168" fontId="0" fillId="0" borderId="0" xfId="56" applyNumberFormat="1" applyAlignment="1">
      <alignment horizontal="right"/>
      <protection/>
    </xf>
    <xf numFmtId="168" fontId="0" fillId="0" borderId="19" xfId="0" applyNumberFormat="1" applyFon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19" xfId="56" applyNumberFormat="1" applyBorder="1">
      <alignment/>
      <protection/>
    </xf>
    <xf numFmtId="0" fontId="0" fillId="0" borderId="0" xfId="0" applyFont="1" applyAlignment="1" quotePrefix="1">
      <alignment horizontal="left"/>
    </xf>
    <xf numFmtId="0" fontId="0" fillId="0" borderId="0" xfId="0" applyFill="1" applyAlignment="1">
      <alignment/>
    </xf>
    <xf numFmtId="167" fontId="0" fillId="0" borderId="0" xfId="0" applyNumberFormat="1" applyBorder="1" applyAlignment="1">
      <alignment horizontal="right"/>
    </xf>
    <xf numFmtId="0" fontId="0" fillId="0" borderId="0" xfId="56" applyAlignment="1">
      <alignment horizontal="right"/>
      <protection/>
    </xf>
    <xf numFmtId="0" fontId="0" fillId="0" borderId="0" xfId="0" applyFill="1" applyAlignment="1">
      <alignment horizontal="right"/>
    </xf>
    <xf numFmtId="166" fontId="0" fillId="0" borderId="0" xfId="56" applyNumberFormat="1" applyProtection="1">
      <alignment/>
      <protection/>
    </xf>
    <xf numFmtId="2" fontId="0" fillId="0" borderId="0" xfId="0" applyNumberFormat="1" applyFill="1" applyAlignment="1">
      <alignment horizontal="center"/>
    </xf>
    <xf numFmtId="166" fontId="8" fillId="0" borderId="0" xfId="56" applyNumberFormat="1" applyFont="1" applyAlignment="1" applyProtection="1">
      <alignment horizontal="center"/>
      <protection/>
    </xf>
    <xf numFmtId="166" fontId="8" fillId="0" borderId="0" xfId="56" applyNumberFormat="1" applyFont="1" applyAlignment="1" applyProtection="1">
      <alignment horizontal="left"/>
      <protection/>
    </xf>
    <xf numFmtId="2" fontId="8" fillId="0" borderId="0" xfId="56" applyNumberFormat="1" applyFont="1" applyAlignment="1" applyProtection="1">
      <alignment horizontal="center"/>
      <protection/>
    </xf>
    <xf numFmtId="2" fontId="0" fillId="0" borderId="0" xfId="56" applyNumberFormat="1" applyAlignment="1">
      <alignment horizontal="center"/>
      <protection/>
    </xf>
    <xf numFmtId="4" fontId="0" fillId="0" borderId="0" xfId="56" applyNumberFormat="1" applyAlignment="1">
      <alignment horizontal="center"/>
      <protection/>
    </xf>
    <xf numFmtId="0" fontId="0" fillId="0" borderId="0" xfId="56" applyAlignment="1">
      <alignment horizontal="center"/>
      <protection/>
    </xf>
    <xf numFmtId="2" fontId="0" fillId="0" borderId="0" xfId="0" applyNumberFormat="1" applyFill="1" applyAlignment="1">
      <alignment/>
    </xf>
    <xf numFmtId="166" fontId="8" fillId="0" borderId="0" xfId="56" applyNumberFormat="1" applyFont="1" applyProtection="1">
      <alignment/>
      <protection/>
    </xf>
    <xf numFmtId="2" fontId="0" fillId="0" borderId="0" xfId="56" applyNumberFormat="1">
      <alignment/>
      <protection/>
    </xf>
    <xf numFmtId="4" fontId="0" fillId="0" borderId="0" xfId="56" applyNumberFormat="1">
      <alignment/>
      <protection/>
    </xf>
    <xf numFmtId="166" fontId="8" fillId="0" borderId="0" xfId="57" applyNumberFormat="1" applyFont="1" applyAlignment="1" applyProtection="1">
      <alignment horizontal="center"/>
      <protection/>
    </xf>
    <xf numFmtId="166" fontId="8" fillId="0" borderId="0" xfId="56" applyNumberFormat="1" applyFont="1" applyAlignment="1" applyProtection="1">
      <alignment horizontal="right"/>
      <protection/>
    </xf>
    <xf numFmtId="166" fontId="8" fillId="0" borderId="0" xfId="57" applyNumberFormat="1" applyFont="1" applyProtection="1">
      <alignment/>
      <protection/>
    </xf>
    <xf numFmtId="2" fontId="0" fillId="0" borderId="0" xfId="56" applyNumberFormat="1" applyAlignment="1">
      <alignment horizontal="right"/>
      <protection/>
    </xf>
    <xf numFmtId="0" fontId="0" fillId="0" borderId="0" xfId="0" applyAlignment="1">
      <alignment horizontal="left"/>
    </xf>
    <xf numFmtId="2" fontId="0" fillId="0" borderId="19" xfId="0" applyNumberFormat="1" applyBorder="1" applyAlignment="1">
      <alignment/>
    </xf>
    <xf numFmtId="170" fontId="0" fillId="0" borderId="0" xfId="0" applyNumberFormat="1" applyBorder="1" applyAlignment="1">
      <alignment horizontal="right"/>
    </xf>
    <xf numFmtId="170" fontId="0" fillId="0" borderId="19" xfId="0" applyNumberFormat="1" applyBorder="1" applyAlignment="1">
      <alignment horizontal="right"/>
    </xf>
    <xf numFmtId="170" fontId="0" fillId="0" borderId="0" xfId="0" applyNumberFormat="1" applyFill="1" applyAlignment="1">
      <alignment horizontal="center"/>
    </xf>
    <xf numFmtId="170" fontId="0" fillId="0" borderId="0" xfId="56" applyNumberFormat="1" applyAlignment="1">
      <alignment horizontal="center"/>
      <protection/>
    </xf>
    <xf numFmtId="171" fontId="8" fillId="0" borderId="0" xfId="57" applyNumberFormat="1" applyFont="1" applyAlignment="1" applyProtection="1">
      <alignment horizontal="center"/>
      <protection/>
    </xf>
    <xf numFmtId="172" fontId="0" fillId="0" borderId="0" xfId="56" applyNumberFormat="1" applyAlignment="1">
      <alignment horizontal="center"/>
      <protection/>
    </xf>
    <xf numFmtId="170" fontId="0" fillId="0" borderId="0" xfId="0" applyNumberFormat="1" applyFill="1" applyAlignment="1">
      <alignment/>
    </xf>
    <xf numFmtId="170" fontId="0" fillId="0" borderId="0" xfId="56" applyNumberFormat="1">
      <alignment/>
      <protection/>
    </xf>
    <xf numFmtId="171" fontId="8" fillId="0" borderId="0" xfId="57" applyNumberFormat="1" applyFont="1" applyProtection="1">
      <alignment/>
      <protection/>
    </xf>
    <xf numFmtId="172" fontId="0" fillId="0" borderId="0" xfId="56" applyNumberFormat="1">
      <alignment/>
      <protection/>
    </xf>
    <xf numFmtId="170" fontId="8" fillId="0" borderId="0" xfId="56" applyNumberFormat="1" applyFont="1" applyAlignment="1" applyProtection="1">
      <alignment horizontal="center"/>
      <protection/>
    </xf>
    <xf numFmtId="170" fontId="8" fillId="0" borderId="0" xfId="56" applyNumberFormat="1" applyFont="1" applyProtection="1">
      <alignment/>
      <protection/>
    </xf>
    <xf numFmtId="170" fontId="8" fillId="0" borderId="0" xfId="57" applyNumberFormat="1" applyFont="1" applyAlignment="1" applyProtection="1">
      <alignment horizontal="center"/>
      <protection/>
    </xf>
    <xf numFmtId="170" fontId="0" fillId="0" borderId="0" xfId="0" applyNumberFormat="1" applyAlignment="1">
      <alignment/>
    </xf>
    <xf numFmtId="171" fontId="8" fillId="0" borderId="0" xfId="61" applyNumberFormat="1" applyFont="1" applyFill="1" applyBorder="1" applyAlignment="1" applyProtection="1">
      <alignment horizontal="center"/>
      <protection/>
    </xf>
    <xf numFmtId="171" fontId="8" fillId="0" borderId="0" xfId="61" applyNumberFormat="1" applyFont="1" applyFill="1" applyBorder="1" applyProtection="1">
      <alignment/>
      <protection/>
    </xf>
    <xf numFmtId="0" fontId="10" fillId="0" borderId="16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16" xfId="56" applyBorder="1">
      <alignment/>
      <protection/>
    </xf>
    <xf numFmtId="0" fontId="0" fillId="0" borderId="22" xfId="56" applyBorder="1">
      <alignment/>
      <protection/>
    </xf>
    <xf numFmtId="0" fontId="11" fillId="0" borderId="0" xfId="55" applyFont="1" applyFill="1" applyBorder="1" applyAlignment="1">
      <alignment vertical="top" wrapText="1"/>
      <protection/>
    </xf>
    <xf numFmtId="0" fontId="11" fillId="0" borderId="23" xfId="55" applyFont="1" applyFill="1" applyBorder="1" applyAlignment="1">
      <alignment horizontal="right" vertical="top" wrapText="1"/>
      <protection/>
    </xf>
    <xf numFmtId="173" fontId="11" fillId="0" borderId="0" xfId="55" applyNumberFormat="1" applyFont="1" applyFill="1" applyBorder="1" applyAlignment="1">
      <alignment horizontal="right" vertical="top" wrapText="1"/>
      <protection/>
    </xf>
    <xf numFmtId="0" fontId="11" fillId="0" borderId="23" xfId="55" applyFont="1" applyFill="1" applyBorder="1" applyAlignment="1">
      <alignment vertical="top" wrapText="1"/>
      <protection/>
    </xf>
    <xf numFmtId="166" fontId="7" fillId="0" borderId="0" xfId="0" applyNumberFormat="1" applyFont="1" applyAlignment="1">
      <alignment horizontal="left"/>
    </xf>
    <xf numFmtId="174" fontId="11" fillId="0" borderId="0" xfId="55" applyNumberFormat="1" applyFont="1" applyFill="1" applyBorder="1" applyAlignment="1">
      <alignment horizontal="right" vertical="top" wrapText="1"/>
      <protection/>
    </xf>
    <xf numFmtId="166" fontId="0" fillId="0" borderId="0" xfId="0" applyNumberFormat="1" applyFont="1" applyAlignment="1">
      <alignment horizontal="centerContinuous"/>
    </xf>
    <xf numFmtId="166" fontId="13" fillId="0" borderId="0" xfId="0" applyNumberFormat="1" applyFont="1" applyAlignment="1">
      <alignment horizontal="centerContinuous"/>
    </xf>
    <xf numFmtId="166" fontId="7" fillId="0" borderId="0" xfId="0" applyNumberFormat="1" applyFont="1" applyAlignment="1">
      <alignment horizontal="centerContinuous"/>
    </xf>
    <xf numFmtId="166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" fontId="7" fillId="0" borderId="0" xfId="0" applyNumberFormat="1" applyFont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75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 applyProtection="1">
      <alignment/>
      <protection/>
    </xf>
    <xf numFmtId="175" fontId="7" fillId="0" borderId="24" xfId="0" applyNumberFormat="1" applyFont="1" applyBorder="1" applyAlignment="1" applyProtection="1">
      <alignment horizontal="center"/>
      <protection/>
    </xf>
    <xf numFmtId="166" fontId="7" fillId="0" borderId="24" xfId="0" applyNumberFormat="1" applyFont="1" applyBorder="1" applyAlignment="1" quotePrefix="1">
      <alignment/>
    </xf>
    <xf numFmtId="175" fontId="7" fillId="0" borderId="0" xfId="0" applyNumberFormat="1" applyFont="1" applyBorder="1" applyAlignment="1" applyProtection="1">
      <alignment horizontal="center"/>
      <protection/>
    </xf>
    <xf numFmtId="166" fontId="7" fillId="0" borderId="0" xfId="0" applyNumberFormat="1" applyFont="1" applyBorder="1" applyAlignment="1" quotePrefix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ont="1" applyBorder="1" applyAlignment="1">
      <alignment horizontal="centerContinuous"/>
    </xf>
    <xf numFmtId="166" fontId="0" fillId="0" borderId="0" xfId="0" applyNumberFormat="1" applyFont="1" applyAlignment="1" quotePrefix="1">
      <alignment horizontal="left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left"/>
    </xf>
    <xf numFmtId="166" fontId="7" fillId="0" borderId="0" xfId="0" applyNumberFormat="1" applyFont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7" fontId="7" fillId="0" borderId="24" xfId="0" applyNumberFormat="1" applyFont="1" applyBorder="1" applyAlignment="1" applyProtection="1">
      <alignment horizontal="center"/>
      <protection/>
    </xf>
    <xf numFmtId="17" fontId="7" fillId="0" borderId="0" xfId="0" applyNumberFormat="1" applyFont="1" applyBorder="1" applyAlignment="1" applyProtection="1">
      <alignment horizontal="center"/>
      <protection/>
    </xf>
    <xf numFmtId="166" fontId="14" fillId="0" borderId="0" xfId="0" applyNumberFormat="1" applyFont="1" applyAlignment="1">
      <alignment horizontal="centerContinuous" vertical="justify" wrapText="1"/>
    </xf>
    <xf numFmtId="166" fontId="0" fillId="0" borderId="0" xfId="0" applyNumberFormat="1" applyFont="1" applyAlignment="1">
      <alignment horizontal="centerContinuous" vertical="justify" wrapText="1"/>
    </xf>
    <xf numFmtId="166" fontId="14" fillId="0" borderId="0" xfId="0" applyNumberFormat="1" applyFont="1" applyBorder="1" applyAlignment="1">
      <alignment horizontal="centerContinuous" vertical="justify" wrapText="1"/>
    </xf>
    <xf numFmtId="166" fontId="0" fillId="0" borderId="0" xfId="0" applyNumberFormat="1" applyFont="1" applyBorder="1" applyAlignment="1">
      <alignment horizontal="centerContinuous" vertical="justify" wrapText="1"/>
    </xf>
    <xf numFmtId="166" fontId="14" fillId="0" borderId="0" xfId="0" applyNumberFormat="1" applyFont="1" applyAlignment="1">
      <alignment horizontal="centerContinuous"/>
    </xf>
    <xf numFmtId="166" fontId="14" fillId="0" borderId="0" xfId="0" applyNumberFormat="1" applyFont="1" applyAlignment="1">
      <alignment horizontal="center"/>
    </xf>
    <xf numFmtId="166" fontId="14" fillId="0" borderId="0" xfId="0" applyNumberFormat="1" applyFont="1" applyBorder="1" applyAlignment="1">
      <alignment horizontal="centerContinuous"/>
    </xf>
    <xf numFmtId="166" fontId="14" fillId="0" borderId="0" xfId="0" applyNumberFormat="1" applyFont="1" applyBorder="1" applyAlignment="1">
      <alignment horizontal="center"/>
    </xf>
    <xf numFmtId="166" fontId="14" fillId="0" borderId="0" xfId="0" applyNumberFormat="1" applyFont="1" applyAlignment="1">
      <alignment/>
    </xf>
    <xf numFmtId="166" fontId="15" fillId="0" borderId="0" xfId="0" applyNumberFormat="1" applyFont="1" applyAlignment="1">
      <alignment horizontal="centerContinuous"/>
    </xf>
    <xf numFmtId="166" fontId="0" fillId="0" borderId="0" xfId="0" applyNumberFormat="1" applyAlignment="1">
      <alignment horizontal="centerContinuous"/>
    </xf>
    <xf numFmtId="166" fontId="0" fillId="0" borderId="0" xfId="0" applyNumberFormat="1" applyAlignment="1">
      <alignment/>
    </xf>
    <xf numFmtId="166" fontId="10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175" fontId="17" fillId="0" borderId="0" xfId="0" applyNumberFormat="1" applyFont="1" applyAlignment="1" applyProtection="1">
      <alignment/>
      <protection/>
    </xf>
    <xf numFmtId="166" fontId="17" fillId="0" borderId="24" xfId="0" applyNumberFormat="1" applyFont="1" applyBorder="1" applyAlignment="1" quotePrefix="1">
      <alignment/>
    </xf>
    <xf numFmtId="166" fontId="10" fillId="0" borderId="0" xfId="0" applyNumberFormat="1" applyFont="1" applyAlignment="1">
      <alignment horizontal="centerContinuous"/>
    </xf>
    <xf numFmtId="166" fontId="18" fillId="0" borderId="0" xfId="0" applyNumberFormat="1" applyFont="1" applyAlignment="1">
      <alignment horizontal="centerContinuous"/>
    </xf>
    <xf numFmtId="166" fontId="7" fillId="0" borderId="0" xfId="0" applyNumberFormat="1" applyFont="1" applyAlignment="1" quotePrefix="1">
      <alignment horizontal="centerContinuous"/>
    </xf>
    <xf numFmtId="166" fontId="18" fillId="0" borderId="0" xfId="0" applyNumberFormat="1" applyFont="1" applyAlignment="1">
      <alignment/>
    </xf>
    <xf numFmtId="166" fontId="14" fillId="0" borderId="0" xfId="0" applyNumberFormat="1" applyFont="1" applyAlignment="1" quotePrefix="1">
      <alignment horizontal="left"/>
    </xf>
    <xf numFmtId="166" fontId="19" fillId="0" borderId="0" xfId="0" applyNumberFormat="1" applyFont="1" applyAlignment="1" quotePrefix="1">
      <alignment horizontal="left"/>
    </xf>
    <xf numFmtId="166" fontId="10" fillId="0" borderId="0" xfId="0" applyNumberFormat="1" applyFont="1" applyAlignment="1" quotePrefix="1">
      <alignment horizontal="left"/>
    </xf>
    <xf numFmtId="166" fontId="17" fillId="0" borderId="0" xfId="0" applyNumberFormat="1" applyFont="1" applyAlignment="1" applyProtection="1">
      <alignment/>
      <protection/>
    </xf>
    <xf numFmtId="43" fontId="0" fillId="0" borderId="0" xfId="42" applyFont="1" applyAlignment="1">
      <alignment horizontal="center"/>
    </xf>
    <xf numFmtId="0" fontId="11" fillId="0" borderId="25" xfId="55" applyFont="1" applyFill="1" applyBorder="1" applyAlignment="1">
      <alignment horizontal="center" vertical="top" wrapText="1"/>
      <protection/>
    </xf>
    <xf numFmtId="0" fontId="11" fillId="0" borderId="26" xfId="55" applyFont="1" applyFill="1" applyBorder="1" applyAlignment="1">
      <alignment horizontal="right" wrapText="1"/>
      <protection/>
    </xf>
    <xf numFmtId="0" fontId="11" fillId="0" borderId="27" xfId="55" applyFont="1" applyFill="1" applyBorder="1" applyAlignment="1">
      <alignment horizontal="right" wrapText="1"/>
      <protection/>
    </xf>
    <xf numFmtId="0" fontId="11" fillId="0" borderId="0" xfId="55" applyFont="1" applyFill="1" applyBorder="1" applyAlignment="1">
      <alignment horizontal="right" vertical="top" wrapText="1"/>
      <protection/>
    </xf>
    <xf numFmtId="177" fontId="11" fillId="0" borderId="0" xfId="55" applyNumberFormat="1" applyFont="1" applyFill="1" applyBorder="1" applyAlignment="1">
      <alignment horizontal="right" vertical="top" wrapText="1"/>
      <protection/>
    </xf>
    <xf numFmtId="178" fontId="11" fillId="0" borderId="0" xfId="55" applyNumberFormat="1" applyFont="1" applyFill="1" applyBorder="1" applyAlignment="1">
      <alignment horizontal="right" vertical="top" wrapText="1"/>
      <protection/>
    </xf>
    <xf numFmtId="0" fontId="20" fillId="0" borderId="0" xfId="0" applyFont="1" applyAlignment="1" applyProtection="1">
      <alignment/>
      <protection/>
    </xf>
    <xf numFmtId="175" fontId="21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Alignment="1" applyProtection="1" quotePrefix="1">
      <alignment horizontal="left"/>
      <protection/>
    </xf>
    <xf numFmtId="0" fontId="21" fillId="0" borderId="23" xfId="0" applyFont="1" applyBorder="1" applyAlignment="1" applyProtection="1">
      <alignment/>
      <protection/>
    </xf>
    <xf numFmtId="169" fontId="21" fillId="0" borderId="23" xfId="0" applyNumberFormat="1" applyFont="1" applyBorder="1" applyAlignment="1" applyProtection="1">
      <alignment/>
      <protection/>
    </xf>
    <xf numFmtId="0" fontId="21" fillId="0" borderId="28" xfId="0" applyFont="1" applyBorder="1" applyAlignment="1" applyProtection="1">
      <alignment horizontal="right"/>
      <protection/>
    </xf>
    <xf numFmtId="175" fontId="21" fillId="0" borderId="23" xfId="0" applyNumberFormat="1" applyFont="1" applyBorder="1" applyAlignment="1" applyProtection="1">
      <alignment/>
      <protection/>
    </xf>
    <xf numFmtId="175" fontId="21" fillId="0" borderId="0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37" fontId="21" fillId="0" borderId="0" xfId="0" applyNumberFormat="1" applyFont="1" applyAlignment="1" applyProtection="1">
      <alignment/>
      <protection/>
    </xf>
    <xf numFmtId="0" fontId="21" fillId="0" borderId="29" xfId="0" applyFont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20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 quotePrefix="1">
      <alignment horizontal="left"/>
      <protection/>
    </xf>
    <xf numFmtId="37" fontId="22" fillId="0" borderId="0" xfId="0" applyNumberFormat="1" applyFont="1" applyAlignment="1" applyProtection="1">
      <alignment/>
      <protection locked="0"/>
    </xf>
    <xf numFmtId="37" fontId="22" fillId="0" borderId="0" xfId="0" applyNumberFormat="1" applyFont="1" applyAlignment="1" applyProtection="1">
      <alignment horizontal="right"/>
      <protection locked="0"/>
    </xf>
    <xf numFmtId="37" fontId="22" fillId="0" borderId="0" xfId="0" applyNumberFormat="1" applyFont="1" applyAlignment="1" applyProtection="1" quotePrefix="1">
      <alignment/>
      <protection locked="0"/>
    </xf>
    <xf numFmtId="37" fontId="22" fillId="0" borderId="0" xfId="0" applyNumberFormat="1" applyFont="1" applyAlignment="1" applyProtection="1" quotePrefix="1">
      <alignment horizontal="right"/>
      <protection locked="0"/>
    </xf>
    <xf numFmtId="0" fontId="20" fillId="0" borderId="0" xfId="0" applyFont="1" applyBorder="1" applyAlignment="1" applyProtection="1" quotePrefix="1">
      <alignment horizontal="left"/>
      <protection/>
    </xf>
    <xf numFmtId="166" fontId="22" fillId="0" borderId="0" xfId="0" applyNumberFormat="1" applyFont="1" applyAlignment="1" applyProtection="1">
      <alignment/>
      <protection locked="0"/>
    </xf>
    <xf numFmtId="166" fontId="21" fillId="0" borderId="0" xfId="0" applyNumberFormat="1" applyFont="1" applyAlignment="1" applyProtection="1">
      <alignment/>
      <protection/>
    </xf>
    <xf numFmtId="39" fontId="21" fillId="0" borderId="0" xfId="0" applyNumberFormat="1" applyFont="1" applyBorder="1" applyAlignment="1" applyProtection="1">
      <alignment horizontal="right"/>
      <protection locked="0"/>
    </xf>
    <xf numFmtId="39" fontId="22" fillId="0" borderId="0" xfId="0" applyNumberFormat="1" applyFont="1" applyAlignment="1" applyProtection="1">
      <alignment/>
      <protection locked="0"/>
    </xf>
    <xf numFmtId="166" fontId="21" fillId="0" borderId="0" xfId="0" applyNumberFormat="1" applyFont="1" applyAlignment="1" applyProtection="1">
      <alignment horizontal="right"/>
      <protection/>
    </xf>
    <xf numFmtId="165" fontId="21" fillId="0" borderId="0" xfId="0" applyNumberFormat="1" applyFont="1" applyBorder="1" applyAlignment="1" applyProtection="1">
      <alignment horizontal="right"/>
      <protection locked="0"/>
    </xf>
    <xf numFmtId="39" fontId="22" fillId="0" borderId="0" xfId="0" applyNumberFormat="1" applyFont="1" applyBorder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/>
    </xf>
    <xf numFmtId="180" fontId="22" fillId="0" borderId="0" xfId="0" applyNumberFormat="1" applyFont="1" applyAlignment="1" applyProtection="1">
      <alignment/>
      <protection locked="0"/>
    </xf>
    <xf numFmtId="180" fontId="22" fillId="0" borderId="0" xfId="0" applyNumberFormat="1" applyFont="1" applyAlignment="1" applyProtection="1">
      <alignment horizontal="right"/>
      <protection locked="0"/>
    </xf>
    <xf numFmtId="180" fontId="21" fillId="0" borderId="0" xfId="0" applyNumberFormat="1" applyFont="1" applyAlignment="1" applyProtection="1">
      <alignment/>
      <protection/>
    </xf>
    <xf numFmtId="0" fontId="21" fillId="0" borderId="0" xfId="0" applyFont="1" applyAlignment="1" applyProtection="1" quotePrefix="1">
      <alignment horizontal="left"/>
      <protection/>
    </xf>
    <xf numFmtId="165" fontId="21" fillId="0" borderId="0" xfId="0" applyNumberFormat="1" applyFont="1" applyAlignment="1" applyProtection="1" quotePrefix="1">
      <alignment horizontal="right"/>
      <protection/>
    </xf>
    <xf numFmtId="180" fontId="21" fillId="0" borderId="0" xfId="0" applyNumberFormat="1" applyFont="1" applyAlignment="1" applyProtection="1">
      <alignment horizontal="right"/>
      <protection/>
    </xf>
    <xf numFmtId="37" fontId="21" fillId="0" borderId="0" xfId="0" applyNumberFormat="1" applyFont="1" applyAlignment="1" applyProtection="1">
      <alignment horizontal="right"/>
      <protection/>
    </xf>
    <xf numFmtId="180" fontId="21" fillId="0" borderId="0" xfId="0" applyNumberFormat="1" applyFont="1" applyAlignment="1" applyProtection="1">
      <alignment/>
      <protection locked="0"/>
    </xf>
    <xf numFmtId="165" fontId="21" fillId="0" borderId="0" xfId="0" applyNumberFormat="1" applyFont="1" applyAlignment="1" applyProtection="1">
      <alignment/>
      <protection/>
    </xf>
    <xf numFmtId="165" fontId="22" fillId="0" borderId="0" xfId="0" applyNumberFormat="1" applyFont="1" applyAlignment="1" applyProtection="1">
      <alignment/>
      <protection locked="0"/>
    </xf>
    <xf numFmtId="165" fontId="22" fillId="0" borderId="0" xfId="0" applyNumberFormat="1" applyFont="1" applyAlignment="1" applyProtection="1">
      <alignment horizontal="right"/>
      <protection locked="0"/>
    </xf>
    <xf numFmtId="165" fontId="22" fillId="0" borderId="0" xfId="0" applyNumberFormat="1" applyFont="1" applyAlignment="1" applyProtection="1" quotePrefix="1">
      <alignment/>
      <protection locked="0"/>
    </xf>
    <xf numFmtId="165" fontId="22" fillId="0" borderId="0" xfId="0" applyNumberFormat="1" applyFont="1" applyAlignment="1" applyProtection="1" quotePrefix="1">
      <alignment horizontal="right"/>
      <protection locked="0"/>
    </xf>
    <xf numFmtId="180" fontId="21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167" fontId="21" fillId="0" borderId="0" xfId="0" applyNumberFormat="1" applyFont="1" applyAlignment="1" applyProtection="1">
      <alignment/>
      <protection/>
    </xf>
    <xf numFmtId="165" fontId="22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169" fontId="22" fillId="0" borderId="0" xfId="0" applyNumberFormat="1" applyFont="1" applyAlignment="1" applyProtection="1">
      <alignment/>
      <protection locked="0"/>
    </xf>
    <xf numFmtId="169" fontId="22" fillId="0" borderId="0" xfId="0" applyNumberFormat="1" applyFont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 horizontal="right"/>
      <protection/>
    </xf>
    <xf numFmtId="37" fontId="22" fillId="0" borderId="0" xfId="0" applyNumberFormat="1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/>
    </xf>
    <xf numFmtId="37" fontId="21" fillId="0" borderId="14" xfId="0" applyNumberFormat="1" applyFont="1" applyBorder="1" applyAlignment="1" applyProtection="1">
      <alignment/>
      <protection/>
    </xf>
    <xf numFmtId="0" fontId="21" fillId="0" borderId="26" xfId="0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37" fontId="22" fillId="0" borderId="11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 applyProtection="1" quotePrefix="1">
      <alignment horizontal="left"/>
      <protection/>
    </xf>
    <xf numFmtId="18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16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69" fontId="0" fillId="0" borderId="0" xfId="0" applyNumberFormat="1" applyBorder="1" applyAlignment="1" applyProtection="1">
      <alignment/>
      <protection/>
    </xf>
    <xf numFmtId="37" fontId="13" fillId="0" borderId="0" xfId="0" applyNumberFormat="1" applyFont="1" applyAlignment="1">
      <alignment/>
    </xf>
    <xf numFmtId="37" fontId="25" fillId="0" borderId="0" xfId="0" applyNumberFormat="1" applyFont="1" applyAlignment="1">
      <alignment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37" fontId="26" fillId="0" borderId="0" xfId="0" applyNumberFormat="1" applyFont="1" applyAlignment="1">
      <alignment/>
    </xf>
    <xf numFmtId="0" fontId="0" fillId="0" borderId="0" xfId="0" applyAlignment="1" applyProtection="1" quotePrefix="1">
      <alignment horizontal="left"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>
      <alignment/>
    </xf>
    <xf numFmtId="37" fontId="26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3" fontId="13" fillId="0" borderId="0" xfId="0" applyNumberFormat="1" applyFont="1" applyAlignment="1" applyProtection="1">
      <alignment/>
      <protection/>
    </xf>
    <xf numFmtId="180" fontId="13" fillId="0" borderId="0" xfId="0" applyNumberFormat="1" applyFont="1" applyAlignment="1">
      <alignment/>
    </xf>
    <xf numFmtId="180" fontId="25" fillId="0" borderId="0" xfId="0" applyNumberFormat="1" applyFont="1" applyAlignment="1">
      <alignment/>
    </xf>
    <xf numFmtId="165" fontId="13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25" fillId="0" borderId="0" xfId="0" applyNumberFormat="1" applyFont="1" applyAlignment="1">
      <alignment/>
    </xf>
    <xf numFmtId="180" fontId="26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26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25" fillId="0" borderId="0" xfId="0" applyFont="1" applyAlignment="1">
      <alignment horizontal="left"/>
    </xf>
    <xf numFmtId="180" fontId="25" fillId="0" borderId="0" xfId="0" applyNumberFormat="1" applyFont="1" applyAlignment="1">
      <alignment horizontal="fill"/>
    </xf>
    <xf numFmtId="180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0" fontId="25" fillId="0" borderId="0" xfId="0" applyFont="1" applyAlignment="1">
      <alignment/>
    </xf>
    <xf numFmtId="180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 horizontal="left"/>
      <protection/>
    </xf>
    <xf numFmtId="180" fontId="25" fillId="0" borderId="13" xfId="0" applyNumberFormat="1" applyFont="1" applyBorder="1" applyAlignment="1">
      <alignment horizontal="fill"/>
    </xf>
    <xf numFmtId="180" fontId="0" fillId="0" borderId="13" xfId="0" applyNumberFormat="1" applyBorder="1" applyAlignment="1" applyProtection="1">
      <alignment horizontal="center"/>
      <protection/>
    </xf>
    <xf numFmtId="180" fontId="25" fillId="0" borderId="13" xfId="0" applyNumberFormat="1" applyFont="1" applyBorder="1" applyAlignment="1">
      <alignment horizontal="left"/>
    </xf>
    <xf numFmtId="180" fontId="0" fillId="0" borderId="13" xfId="0" applyNumberFormat="1" applyBorder="1" applyAlignment="1" applyProtection="1">
      <alignment horizontal="fill"/>
      <protection/>
    </xf>
    <xf numFmtId="0" fontId="0" fillId="0" borderId="0" xfId="0" applyAlignment="1" applyProtection="1">
      <alignment horizontal="fill"/>
      <protection/>
    </xf>
    <xf numFmtId="180" fontId="0" fillId="0" borderId="13" xfId="0" applyNumberFormat="1" applyBorder="1" applyAlignment="1" applyProtection="1">
      <alignment horizontal="left"/>
      <protection/>
    </xf>
    <xf numFmtId="0" fontId="13" fillId="0" borderId="0" xfId="0" applyFont="1" applyAlignment="1">
      <alignment horizontal="left"/>
    </xf>
    <xf numFmtId="0" fontId="0" fillId="0" borderId="30" xfId="0" applyBorder="1" applyAlignment="1" applyProtection="1">
      <alignment horizontal="fill"/>
      <protection/>
    </xf>
    <xf numFmtId="180" fontId="25" fillId="0" borderId="30" xfId="0" applyNumberFormat="1" applyFont="1" applyBorder="1" applyAlignment="1">
      <alignment horizontal="fill"/>
    </xf>
    <xf numFmtId="0" fontId="25" fillId="0" borderId="30" xfId="0" applyFont="1" applyBorder="1" applyAlignment="1">
      <alignment horizontal="fill"/>
    </xf>
    <xf numFmtId="180" fontId="0" fillId="0" borderId="30" xfId="0" applyNumberFormat="1" applyBorder="1" applyAlignment="1" applyProtection="1">
      <alignment horizontal="fill"/>
      <protection/>
    </xf>
    <xf numFmtId="180" fontId="26" fillId="0" borderId="30" xfId="0" applyNumberFormat="1" applyFont="1" applyBorder="1" applyAlignment="1">
      <alignment horizontal="fill"/>
    </xf>
    <xf numFmtId="0" fontId="26" fillId="0" borderId="30" xfId="0" applyFont="1" applyBorder="1" applyAlignment="1">
      <alignment horizontal="fill"/>
    </xf>
    <xf numFmtId="0" fontId="13" fillId="0" borderId="30" xfId="0" applyFont="1" applyBorder="1" applyAlignment="1" applyProtection="1">
      <alignment horizontal="fill"/>
      <protection/>
    </xf>
    <xf numFmtId="168" fontId="24" fillId="0" borderId="0" xfId="0" applyNumberFormat="1" applyFont="1" applyAlignment="1" applyProtection="1" quotePrefix="1">
      <alignment horizontal="left"/>
      <protection/>
    </xf>
    <xf numFmtId="168" fontId="0" fillId="0" borderId="0" xfId="0" applyNumberFormat="1" applyAlignment="1">
      <alignment/>
    </xf>
    <xf numFmtId="14" fontId="0" fillId="0" borderId="0" xfId="0" applyNumberFormat="1" applyAlignment="1">
      <alignment/>
    </xf>
    <xf numFmtId="168" fontId="0" fillId="0" borderId="31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 horizontal="left"/>
      <protection/>
    </xf>
    <xf numFmtId="168" fontId="0" fillId="0" borderId="0" xfId="0" applyNumberFormat="1" applyAlignment="1" applyProtection="1">
      <alignment horizontal="center"/>
      <protection/>
    </xf>
    <xf numFmtId="168" fontId="0" fillId="0" borderId="16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/>
      <protection/>
    </xf>
    <xf numFmtId="168" fontId="0" fillId="0" borderId="13" xfId="0" applyNumberFormat="1" applyBorder="1" applyAlignment="1" applyProtection="1">
      <alignment horizontal="left"/>
      <protection/>
    </xf>
    <xf numFmtId="168" fontId="0" fillId="0" borderId="0" xfId="0" applyNumberFormat="1" applyBorder="1" applyAlignment="1" applyProtection="1">
      <alignment horizontal="left"/>
      <protection/>
    </xf>
    <xf numFmtId="168" fontId="0" fillId="0" borderId="30" xfId="0" applyNumberFormat="1" applyBorder="1" applyAlignment="1" applyProtection="1">
      <alignment horizontal="fill"/>
      <protection/>
    </xf>
    <xf numFmtId="167" fontId="0" fillId="0" borderId="0" xfId="0" applyNumberFormat="1" applyAlignment="1">
      <alignment/>
    </xf>
    <xf numFmtId="167" fontId="0" fillId="0" borderId="31" xfId="0" applyNumberFormat="1" applyBorder="1" applyAlignment="1" applyProtection="1">
      <alignment horizontal="fill"/>
      <protection/>
    </xf>
    <xf numFmtId="167" fontId="0" fillId="0" borderId="0" xfId="0" applyNumberFormat="1" applyAlignment="1" applyProtection="1">
      <alignment horizontal="center"/>
      <protection/>
    </xf>
    <xf numFmtId="167" fontId="0" fillId="0" borderId="16" xfId="0" applyNumberFormat="1" applyBorder="1" applyAlignment="1" applyProtection="1">
      <alignment horizontal="fill"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 quotePrefix="1">
      <alignment horizontal="right"/>
      <protection/>
    </xf>
    <xf numFmtId="168" fontId="0" fillId="0" borderId="0" xfId="0" applyNumberFormat="1" applyAlignment="1">
      <alignment horizontal="right"/>
    </xf>
    <xf numFmtId="167" fontId="0" fillId="0" borderId="0" xfId="0" applyNumberFormat="1" applyAlignment="1" applyProtection="1">
      <alignment horizontal="left"/>
      <protection/>
    </xf>
    <xf numFmtId="168" fontId="0" fillId="0" borderId="13" xfId="0" applyNumberFormat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7" fontId="0" fillId="0" borderId="13" xfId="0" applyNumberFormat="1" applyBorder="1" applyAlignment="1" applyProtection="1">
      <alignment horizontal="left"/>
      <protection/>
    </xf>
    <xf numFmtId="167" fontId="0" fillId="0" borderId="13" xfId="0" applyNumberFormat="1" applyBorder="1" applyAlignment="1" applyProtection="1">
      <alignment horizontal="center"/>
      <protection/>
    </xf>
    <xf numFmtId="167" fontId="0" fillId="0" borderId="30" xfId="0" applyNumberFormat="1" applyBorder="1" applyAlignment="1" applyProtection="1">
      <alignment horizontal="fill"/>
      <protection/>
    </xf>
    <xf numFmtId="166" fontId="28" fillId="0" borderId="0" xfId="0" applyNumberFormat="1" applyFont="1" applyAlignment="1">
      <alignment/>
    </xf>
    <xf numFmtId="166" fontId="29" fillId="0" borderId="0" xfId="0" applyNumberFormat="1" applyFont="1" applyAlignment="1">
      <alignment/>
    </xf>
    <xf numFmtId="166" fontId="0" fillId="0" borderId="0" xfId="0" applyNumberFormat="1" applyBorder="1" applyAlignment="1" quotePrefix="1">
      <alignment horizontal="center"/>
    </xf>
    <xf numFmtId="166" fontId="0" fillId="0" borderId="13" xfId="0" applyNumberFormat="1" applyBorder="1" applyAlignment="1">
      <alignment horizontal="right"/>
    </xf>
    <xf numFmtId="166" fontId="0" fillId="0" borderId="13" xfId="0" applyNumberFormat="1" applyBorder="1" applyAlignment="1">
      <alignment horizontal="center"/>
    </xf>
    <xf numFmtId="166" fontId="0" fillId="0" borderId="0" xfId="0" applyNumberFormat="1" applyAlignment="1">
      <alignment horizontal="right"/>
    </xf>
    <xf numFmtId="166" fontId="0" fillId="0" borderId="24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20" fillId="0" borderId="0" xfId="0" applyNumberFormat="1" applyFont="1" applyAlignment="1">
      <alignment/>
    </xf>
    <xf numFmtId="166" fontId="0" fillId="0" borderId="0" xfId="0" applyNumberFormat="1" applyAlignment="1" quotePrefix="1">
      <alignment horizontal="center"/>
    </xf>
    <xf numFmtId="182" fontId="0" fillId="0" borderId="0" xfId="0" applyNumberFormat="1" applyAlignment="1">
      <alignment horizontal="right"/>
    </xf>
    <xf numFmtId="166" fontId="0" fillId="0" borderId="0" xfId="0" applyNumberFormat="1" applyAlignment="1" applyProtection="1">
      <alignment/>
      <protection/>
    </xf>
    <xf numFmtId="183" fontId="0" fillId="0" borderId="0" xfId="42" applyNumberFormat="1" applyFont="1" applyAlignment="1" applyProtection="1">
      <alignment/>
      <protection/>
    </xf>
    <xf numFmtId="165" fontId="0" fillId="0" borderId="0" xfId="0" applyNumberFormat="1" applyAlignment="1">
      <alignment/>
    </xf>
    <xf numFmtId="183" fontId="0" fillId="0" borderId="0" xfId="42" applyNumberFormat="1" applyFont="1" applyAlignment="1" applyProtection="1">
      <alignment horizontal="center"/>
      <protection/>
    </xf>
    <xf numFmtId="0" fontId="3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24" xfId="0" applyFont="1" applyBorder="1" applyAlignment="1">
      <alignment/>
    </xf>
    <xf numFmtId="175" fontId="7" fillId="0" borderId="24" xfId="0" applyNumberFormat="1" applyFont="1" applyBorder="1" applyAlignment="1" applyProtection="1">
      <alignment/>
      <protection/>
    </xf>
    <xf numFmtId="0" fontId="14" fillId="0" borderId="0" xfId="0" applyFont="1" applyAlignment="1" quotePrefix="1">
      <alignment horizontal="left"/>
    </xf>
    <xf numFmtId="37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75" fontId="0" fillId="0" borderId="0" xfId="0" applyNumberFormat="1" applyFont="1" applyAlignment="1">
      <alignment/>
    </xf>
    <xf numFmtId="165" fontId="14" fillId="0" borderId="0" xfId="0" applyNumberFormat="1" applyFont="1" applyAlignment="1" applyProtection="1" quotePrefix="1">
      <alignment horizontal="left"/>
      <protection/>
    </xf>
    <xf numFmtId="0" fontId="31" fillId="33" borderId="0" xfId="0" applyFont="1" applyFill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165" fontId="10" fillId="0" borderId="0" xfId="0" applyNumberFormat="1" applyFont="1" applyAlignment="1">
      <alignment/>
    </xf>
    <xf numFmtId="0" fontId="11" fillId="33" borderId="0" xfId="0" applyFont="1" applyFill="1" applyAlignment="1" applyProtection="1" quotePrefix="1">
      <alignment horizontal="left"/>
      <protection locked="0"/>
    </xf>
    <xf numFmtId="0" fontId="7" fillId="0" borderId="32" xfId="0" applyFont="1" applyBorder="1" applyAlignment="1" applyProtection="1">
      <alignment horizontal="right"/>
      <protection/>
    </xf>
    <xf numFmtId="0" fontId="7" fillId="0" borderId="32" xfId="0" applyFont="1" applyBorder="1" applyAlignment="1" applyProtection="1">
      <alignment horizontal="center"/>
      <protection/>
    </xf>
    <xf numFmtId="0" fontId="11" fillId="0" borderId="0" xfId="55" applyFont="1" applyFill="1" applyBorder="1" applyAlignment="1">
      <alignment vertical="top" wrapText="1"/>
      <protection/>
    </xf>
    <xf numFmtId="0" fontId="12" fillId="0" borderId="0" xfId="55" applyFont="1" applyFill="1" applyBorder="1" applyAlignment="1">
      <alignment horizontal="right" vertical="top" wrapText="1"/>
      <protection/>
    </xf>
    <xf numFmtId="0" fontId="11" fillId="0" borderId="23" xfId="55" applyFont="1" applyFill="1" applyBorder="1" applyAlignment="1">
      <alignment vertical="top" wrapText="1"/>
      <protection/>
    </xf>
    <xf numFmtId="0" fontId="11" fillId="0" borderId="11" xfId="55" applyFont="1" applyFill="1" applyBorder="1" applyAlignment="1">
      <alignment vertical="top" wrapText="1"/>
      <protection/>
    </xf>
    <xf numFmtId="166" fontId="14" fillId="0" borderId="0" xfId="0" applyNumberFormat="1" applyFont="1" applyAlignment="1" quotePrefix="1">
      <alignment horizontal="center"/>
    </xf>
    <xf numFmtId="166" fontId="0" fillId="0" borderId="0" xfId="0" applyNumberFormat="1" applyAlignment="1">
      <alignment horizontal="center"/>
    </xf>
    <xf numFmtId="166" fontId="14" fillId="0" borderId="0" xfId="0" applyNumberFormat="1" applyFont="1" applyBorder="1" applyAlignment="1" quotePrefix="1">
      <alignment horizontal="center"/>
    </xf>
    <xf numFmtId="166" fontId="0" fillId="0" borderId="0" xfId="0" applyNumberFormat="1" applyBorder="1" applyAlignment="1">
      <alignment horizontal="center"/>
    </xf>
    <xf numFmtId="1" fontId="16" fillId="0" borderId="32" xfId="0" applyNumberFormat="1" applyFont="1" applyBorder="1" applyAlignment="1">
      <alignment horizontal="center"/>
    </xf>
    <xf numFmtId="176" fontId="11" fillId="0" borderId="0" xfId="55" applyNumberFormat="1" applyFont="1" applyFill="1" applyBorder="1" applyAlignment="1">
      <alignment horizontal="right" vertical="top" wrapText="1"/>
      <protection/>
    </xf>
    <xf numFmtId="0" fontId="11" fillId="0" borderId="33" xfId="55" applyFont="1" applyFill="1" applyBorder="1">
      <alignment wrapText="1"/>
      <protection/>
    </xf>
    <xf numFmtId="0" fontId="11" fillId="0" borderId="34" xfId="55" applyFont="1" applyFill="1" applyBorder="1" applyAlignment="1">
      <alignment horizontal="center" vertical="top" wrapText="1"/>
      <protection/>
    </xf>
    <xf numFmtId="0" fontId="11" fillId="0" borderId="25" xfId="55" applyFont="1" applyFill="1" applyBorder="1" applyAlignment="1">
      <alignment horizontal="center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 2" xfId="57"/>
    <cellStyle name="Normal 4 2" xfId="58"/>
    <cellStyle name="Normal 5" xfId="59"/>
    <cellStyle name="Normal 6" xfId="60"/>
    <cellStyle name="Normal_New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5"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showGridLines="0" tabSelected="1" zoomScalePageLayoutView="0" workbookViewId="0" topLeftCell="A1">
      <pane xSplit="7" ySplit="3" topLeftCell="R16" activePane="bottomRight" state="frozen"/>
      <selection pane="topLeft" activeCell="A1" sqref="A1"/>
      <selection pane="topRight" activeCell="H1" sqref="H1"/>
      <selection pane="bottomLeft" activeCell="A4" sqref="A4"/>
      <selection pane="bottomRight" activeCell="U25" sqref="U25"/>
    </sheetView>
  </sheetViews>
  <sheetFormatPr defaultColWidth="9.140625" defaultRowHeight="12.75"/>
  <cols>
    <col min="1" max="1" width="38.7109375" style="0" customWidth="1"/>
    <col min="2" max="11" width="0" style="0" hidden="1" customWidth="1"/>
    <col min="12" max="28" width="9.7109375" style="0" customWidth="1"/>
  </cols>
  <sheetData>
    <row r="1" spans="1:28" ht="15.75" thickBot="1">
      <c r="A1" s="17" t="s">
        <v>33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>
      <c r="A2" s="38"/>
      <c r="B2" s="13"/>
      <c r="C2" s="13">
        <v>2001</v>
      </c>
      <c r="D2" s="2"/>
      <c r="E2" s="13"/>
      <c r="F2" s="13"/>
      <c r="G2" s="13"/>
      <c r="H2" s="2"/>
      <c r="I2" s="4"/>
      <c r="J2" s="4"/>
      <c r="K2" s="4"/>
      <c r="L2" s="28">
        <v>2010</v>
      </c>
      <c r="M2" s="28"/>
      <c r="N2" s="28"/>
      <c r="O2" s="28"/>
      <c r="P2" s="3"/>
      <c r="Q2" s="28">
        <v>2011</v>
      </c>
      <c r="R2" s="28"/>
      <c r="S2" s="28"/>
      <c r="T2" s="28"/>
      <c r="U2" s="3"/>
      <c r="V2" s="28">
        <v>2012</v>
      </c>
      <c r="W2" s="28"/>
      <c r="X2" s="28"/>
      <c r="Y2" s="28"/>
      <c r="Z2" s="3"/>
      <c r="AA2" s="28">
        <v>2013</v>
      </c>
      <c r="AB2" s="3"/>
    </row>
    <row r="3" spans="1:28" ht="15">
      <c r="A3" s="2"/>
      <c r="B3" s="14" t="s">
        <v>13</v>
      </c>
      <c r="C3" s="15" t="s">
        <v>15</v>
      </c>
      <c r="D3" s="14" t="s">
        <v>29</v>
      </c>
      <c r="E3" s="14" t="s">
        <v>30</v>
      </c>
      <c r="F3" s="15" t="s">
        <v>15</v>
      </c>
      <c r="G3" s="14" t="s">
        <v>16</v>
      </c>
      <c r="H3" s="14" t="s">
        <v>29</v>
      </c>
      <c r="I3" s="14" t="s">
        <v>30</v>
      </c>
      <c r="J3" s="15" t="s">
        <v>15</v>
      </c>
      <c r="K3" s="14" t="s">
        <v>16</v>
      </c>
      <c r="L3" s="14" t="s">
        <v>29</v>
      </c>
      <c r="M3" s="14" t="s">
        <v>30</v>
      </c>
      <c r="N3" s="15" t="s">
        <v>15</v>
      </c>
      <c r="O3" s="15" t="s">
        <v>16</v>
      </c>
      <c r="P3" s="14" t="s">
        <v>14</v>
      </c>
      <c r="Q3" s="14" t="s">
        <v>29</v>
      </c>
      <c r="R3" s="15" t="s">
        <v>30</v>
      </c>
      <c r="S3" s="15" t="s">
        <v>15</v>
      </c>
      <c r="T3" s="15" t="s">
        <v>16</v>
      </c>
      <c r="U3" s="14" t="s">
        <v>14</v>
      </c>
      <c r="V3" s="14" t="s">
        <v>29</v>
      </c>
      <c r="W3" s="15" t="s">
        <v>30</v>
      </c>
      <c r="X3" s="15" t="s">
        <v>15</v>
      </c>
      <c r="Y3" s="15" t="s">
        <v>16</v>
      </c>
      <c r="Z3" s="14" t="s">
        <v>14</v>
      </c>
      <c r="AA3" s="14" t="s">
        <v>29</v>
      </c>
      <c r="AB3" s="14" t="s">
        <v>14</v>
      </c>
    </row>
    <row r="4" spans="1:28" ht="15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">
      <c r="A5" s="12" t="s">
        <v>17</v>
      </c>
      <c r="B5" s="5"/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1"/>
      <c r="R5" s="1"/>
      <c r="S5" s="1"/>
      <c r="T5" s="1"/>
      <c r="U5" s="2"/>
      <c r="V5" s="1"/>
      <c r="W5" s="1"/>
      <c r="X5" s="1"/>
      <c r="Y5" s="1"/>
      <c r="Z5" s="2"/>
      <c r="AA5" s="1"/>
      <c r="AB5" s="2"/>
    </row>
    <row r="6" spans="1:28" ht="15">
      <c r="A6" s="2" t="s">
        <v>0</v>
      </c>
      <c r="B6" s="6">
        <v>6182</v>
      </c>
      <c r="C6" s="6">
        <v>6723</v>
      </c>
      <c r="D6" s="6">
        <v>5838</v>
      </c>
      <c r="E6" s="6">
        <v>6253</v>
      </c>
      <c r="F6" s="6">
        <v>6360</v>
      </c>
      <c r="G6" s="6">
        <v>6097</v>
      </c>
      <c r="H6" s="20">
        <v>5725</v>
      </c>
      <c r="I6" s="20">
        <v>6189</v>
      </c>
      <c r="J6" s="20">
        <v>6560</v>
      </c>
      <c r="K6" s="20">
        <v>6209</v>
      </c>
      <c r="L6" s="20">
        <v>6248</v>
      </c>
      <c r="M6" s="20">
        <v>6547</v>
      </c>
      <c r="N6" s="20">
        <v>6768</v>
      </c>
      <c r="O6" s="20">
        <v>6741</v>
      </c>
      <c r="P6" s="20">
        <v>26304</v>
      </c>
      <c r="Q6" s="20">
        <v>6411</v>
      </c>
      <c r="R6" s="20">
        <v>6559</v>
      </c>
      <c r="S6" s="20">
        <v>6737</v>
      </c>
      <c r="T6" s="20">
        <v>6492</v>
      </c>
      <c r="U6" s="20">
        <v>26199</v>
      </c>
      <c r="V6" s="20">
        <v>6283</v>
      </c>
      <c r="W6" s="30">
        <v>6490</v>
      </c>
      <c r="X6" s="30">
        <v>6425</v>
      </c>
      <c r="Y6" s="30">
        <v>5890</v>
      </c>
      <c r="Z6" s="30">
        <v>25088</v>
      </c>
      <c r="AA6" s="30">
        <v>6010</v>
      </c>
      <c r="AB6" s="30">
        <v>24575</v>
      </c>
    </row>
    <row r="7" spans="1:39" ht="15">
      <c r="A7" s="2" t="s">
        <v>1</v>
      </c>
      <c r="B7" s="6">
        <v>4805</v>
      </c>
      <c r="C7" s="6">
        <v>4548</v>
      </c>
      <c r="D7" s="6">
        <v>5130</v>
      </c>
      <c r="E7" s="6">
        <v>4897</v>
      </c>
      <c r="F7" s="6">
        <v>5047</v>
      </c>
      <c r="G7" s="6">
        <v>5435</v>
      </c>
      <c r="H7" s="20">
        <v>5138</v>
      </c>
      <c r="I7" s="20">
        <v>5021</v>
      </c>
      <c r="J7" s="20">
        <v>5000</v>
      </c>
      <c r="K7" s="20">
        <v>5525</v>
      </c>
      <c r="L7" s="20">
        <v>5607</v>
      </c>
      <c r="M7" s="20">
        <v>5301</v>
      </c>
      <c r="N7" s="20">
        <v>5401</v>
      </c>
      <c r="O7" s="20">
        <v>6126</v>
      </c>
      <c r="P7" s="20">
        <v>22437</v>
      </c>
      <c r="Q7" s="20">
        <v>5720</v>
      </c>
      <c r="R7" s="20">
        <v>5371</v>
      </c>
      <c r="S7" s="20">
        <v>5483</v>
      </c>
      <c r="T7" s="20">
        <v>6186</v>
      </c>
      <c r="U7" s="20">
        <v>22759</v>
      </c>
      <c r="V7" s="20">
        <v>5858</v>
      </c>
      <c r="W7" s="30">
        <v>5550</v>
      </c>
      <c r="X7" s="30">
        <v>5645</v>
      </c>
      <c r="Y7" s="30">
        <v>6315</v>
      </c>
      <c r="Z7" s="30">
        <v>23368</v>
      </c>
      <c r="AA7" s="30">
        <v>5925</v>
      </c>
      <c r="AB7" s="30">
        <v>23855</v>
      </c>
      <c r="AG7" s="47"/>
      <c r="AH7" s="47"/>
      <c r="AI7" s="47"/>
      <c r="AJ7" s="47"/>
      <c r="AK7" s="47"/>
      <c r="AL7" s="47"/>
      <c r="AM7" s="47"/>
    </row>
    <row r="8" spans="1:39" ht="15">
      <c r="A8" s="10" t="s">
        <v>18</v>
      </c>
      <c r="B8" s="6">
        <v>59</v>
      </c>
      <c r="C8" s="6">
        <v>52</v>
      </c>
      <c r="D8" s="6">
        <v>53</v>
      </c>
      <c r="E8" s="6">
        <v>46</v>
      </c>
      <c r="F8" s="6">
        <v>46</v>
      </c>
      <c r="G8" s="6">
        <v>50</v>
      </c>
      <c r="H8" s="20">
        <v>49</v>
      </c>
      <c r="I8" s="20">
        <v>46</v>
      </c>
      <c r="J8" s="20">
        <v>44</v>
      </c>
      <c r="K8" s="20">
        <v>48</v>
      </c>
      <c r="L8" s="20">
        <v>43</v>
      </c>
      <c r="M8" s="20">
        <v>40</v>
      </c>
      <c r="N8" s="20">
        <v>39</v>
      </c>
      <c r="O8" s="20">
        <v>42</v>
      </c>
      <c r="P8" s="20">
        <v>164</v>
      </c>
      <c r="Q8" s="20">
        <v>36</v>
      </c>
      <c r="R8" s="20">
        <v>40</v>
      </c>
      <c r="S8" s="20">
        <v>36</v>
      </c>
      <c r="T8" s="20">
        <v>37</v>
      </c>
      <c r="U8" s="20">
        <v>149</v>
      </c>
      <c r="V8" s="20">
        <v>40</v>
      </c>
      <c r="W8" s="30">
        <v>38</v>
      </c>
      <c r="X8" s="30">
        <v>36</v>
      </c>
      <c r="Y8" s="30">
        <v>37</v>
      </c>
      <c r="Z8" s="30">
        <v>152</v>
      </c>
      <c r="AA8" s="30">
        <v>39</v>
      </c>
      <c r="AB8" s="30">
        <v>150</v>
      </c>
      <c r="AG8" s="47"/>
      <c r="AH8" s="47"/>
      <c r="AI8" s="47"/>
      <c r="AJ8" s="47"/>
      <c r="AK8" s="47"/>
      <c r="AL8" s="47"/>
      <c r="AM8" s="47"/>
    </row>
    <row r="9" spans="1:39" ht="15">
      <c r="A9" s="2" t="s">
        <v>2</v>
      </c>
      <c r="B9" s="6">
        <v>7533</v>
      </c>
      <c r="C9" s="6">
        <v>7882</v>
      </c>
      <c r="D9" s="6">
        <v>8195</v>
      </c>
      <c r="E9" s="6">
        <v>8492</v>
      </c>
      <c r="F9" s="6">
        <v>8839</v>
      </c>
      <c r="G9" s="6">
        <v>8537</v>
      </c>
      <c r="H9" s="20">
        <v>8588</v>
      </c>
      <c r="I9" s="20">
        <v>8934</v>
      </c>
      <c r="J9" s="20">
        <v>8939</v>
      </c>
      <c r="K9" s="20">
        <v>8904</v>
      </c>
      <c r="L9" s="20">
        <v>8732</v>
      </c>
      <c r="M9" s="20">
        <v>9198</v>
      </c>
      <c r="N9" s="20">
        <v>9496</v>
      </c>
      <c r="O9" s="20">
        <v>9484</v>
      </c>
      <c r="P9" s="20">
        <v>36911</v>
      </c>
      <c r="Q9" s="20">
        <v>9290</v>
      </c>
      <c r="R9" s="20">
        <v>9509</v>
      </c>
      <c r="S9" s="20">
        <v>9542</v>
      </c>
      <c r="T9" s="20">
        <v>8860</v>
      </c>
      <c r="U9" s="20">
        <v>37201</v>
      </c>
      <c r="V9" s="20">
        <v>9090</v>
      </c>
      <c r="W9" s="30">
        <v>9300</v>
      </c>
      <c r="X9" s="30">
        <v>9300</v>
      </c>
      <c r="Y9" s="30">
        <v>9200</v>
      </c>
      <c r="Z9" s="30">
        <v>36890</v>
      </c>
      <c r="AA9" s="30">
        <v>9200</v>
      </c>
      <c r="AB9" s="30">
        <v>37500</v>
      </c>
      <c r="AG9" s="47"/>
      <c r="AH9" s="47"/>
      <c r="AI9" s="47"/>
      <c r="AJ9" s="47"/>
      <c r="AK9" s="47"/>
      <c r="AL9" s="47"/>
      <c r="AM9" s="47"/>
    </row>
    <row r="10" spans="1:39" ht="15">
      <c r="A10" s="2" t="s">
        <v>3</v>
      </c>
      <c r="B10" s="6">
        <v>1332</v>
      </c>
      <c r="C10" s="6">
        <v>1394</v>
      </c>
      <c r="D10" s="6">
        <v>1309</v>
      </c>
      <c r="E10" s="6">
        <v>1366</v>
      </c>
      <c r="F10" s="6">
        <v>1390</v>
      </c>
      <c r="G10" s="6">
        <v>1389</v>
      </c>
      <c r="H10" s="20">
        <v>1328</v>
      </c>
      <c r="I10" s="20">
        <v>1397</v>
      </c>
      <c r="J10" s="20">
        <v>1375</v>
      </c>
      <c r="K10" s="20">
        <v>1405</v>
      </c>
      <c r="L10" s="20">
        <v>1339</v>
      </c>
      <c r="M10" s="20">
        <v>1383</v>
      </c>
      <c r="N10" s="20">
        <v>1415</v>
      </c>
      <c r="O10" s="20">
        <v>1506</v>
      </c>
      <c r="P10" s="20">
        <v>5643</v>
      </c>
      <c r="Q10" s="20">
        <v>1402</v>
      </c>
      <c r="R10" s="20">
        <v>1471</v>
      </c>
      <c r="S10" s="20">
        <v>1423</v>
      </c>
      <c r="T10" s="20">
        <v>1495</v>
      </c>
      <c r="U10" s="20">
        <v>5791</v>
      </c>
      <c r="V10" s="20">
        <v>1446</v>
      </c>
      <c r="W10" s="30">
        <v>1525</v>
      </c>
      <c r="X10" s="30">
        <v>1460</v>
      </c>
      <c r="Y10" s="30">
        <v>1575</v>
      </c>
      <c r="Z10" s="30">
        <v>6006</v>
      </c>
      <c r="AA10" s="30">
        <v>1475</v>
      </c>
      <c r="AB10" s="30">
        <v>6035</v>
      </c>
      <c r="AG10" s="47"/>
      <c r="AH10" s="47"/>
      <c r="AI10" s="47"/>
      <c r="AJ10" s="47"/>
      <c r="AK10" s="47"/>
      <c r="AL10" s="47"/>
      <c r="AM10" s="47"/>
    </row>
    <row r="11" spans="1:39" ht="15">
      <c r="A11" s="2"/>
      <c r="B11" s="6"/>
      <c r="C11" s="6"/>
      <c r="D11" s="6"/>
      <c r="E11" s="6"/>
      <c r="F11" s="6"/>
      <c r="G11" s="6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30"/>
      <c r="X11" s="30"/>
      <c r="Y11" s="30"/>
      <c r="Z11" s="30"/>
      <c r="AA11" s="30"/>
      <c r="AB11" s="30"/>
      <c r="AG11" s="47"/>
      <c r="AH11" s="47"/>
      <c r="AI11" s="47"/>
      <c r="AJ11" s="47"/>
      <c r="AK11" s="47"/>
      <c r="AL11" s="47"/>
      <c r="AM11" s="47"/>
    </row>
    <row r="12" spans="1:39" ht="15">
      <c r="A12" s="10" t="s">
        <v>32</v>
      </c>
      <c r="B12" s="6">
        <v>20088</v>
      </c>
      <c r="C12" s="6">
        <v>20777</v>
      </c>
      <c r="D12" s="6">
        <v>20687</v>
      </c>
      <c r="E12" s="6">
        <v>21220</v>
      </c>
      <c r="F12" s="6">
        <v>21858</v>
      </c>
      <c r="G12" s="6">
        <v>21676</v>
      </c>
      <c r="H12" s="20">
        <v>20991</v>
      </c>
      <c r="I12" s="20">
        <v>21764</v>
      </c>
      <c r="J12" s="20">
        <v>22088</v>
      </c>
      <c r="K12" s="20">
        <v>22254</v>
      </c>
      <c r="L12" s="20">
        <v>22057</v>
      </c>
      <c r="M12" s="20">
        <v>22535</v>
      </c>
      <c r="N12" s="20">
        <v>23194</v>
      </c>
      <c r="O12" s="20">
        <v>24059</v>
      </c>
      <c r="P12" s="20">
        <v>92097</v>
      </c>
      <c r="Q12" s="20">
        <v>23013</v>
      </c>
      <c r="R12" s="20">
        <v>23114</v>
      </c>
      <c r="S12" s="20">
        <v>23396</v>
      </c>
      <c r="T12" s="20">
        <v>23227</v>
      </c>
      <c r="U12" s="20">
        <v>92750</v>
      </c>
      <c r="V12" s="20">
        <v>22868</v>
      </c>
      <c r="W12" s="30">
        <v>23067</v>
      </c>
      <c r="X12" s="30">
        <v>23031</v>
      </c>
      <c r="Y12" s="30">
        <v>23174</v>
      </c>
      <c r="Z12" s="30">
        <v>92140</v>
      </c>
      <c r="AA12" s="30">
        <v>22798</v>
      </c>
      <c r="AB12" s="30">
        <v>92742</v>
      </c>
      <c r="AG12" s="47"/>
      <c r="AH12" s="47"/>
      <c r="AI12" s="47"/>
      <c r="AJ12" s="47"/>
      <c r="AK12" s="47"/>
      <c r="AL12" s="47"/>
      <c r="AM12" s="47"/>
    </row>
    <row r="13" spans="1:39" ht="15">
      <c r="A13" s="10" t="s">
        <v>20</v>
      </c>
      <c r="B13" s="6">
        <v>1489</v>
      </c>
      <c r="C13" s="6">
        <v>1519</v>
      </c>
      <c r="D13" s="6">
        <v>1556</v>
      </c>
      <c r="E13" s="6">
        <v>1574</v>
      </c>
      <c r="F13" s="6">
        <v>1598</v>
      </c>
      <c r="G13" s="6">
        <v>1637</v>
      </c>
      <c r="H13" s="20">
        <v>1588</v>
      </c>
      <c r="I13" s="20">
        <v>1583</v>
      </c>
      <c r="J13" s="20">
        <v>1596</v>
      </c>
      <c r="K13" s="20">
        <v>1644</v>
      </c>
      <c r="L13" s="20">
        <v>1611</v>
      </c>
      <c r="M13" s="20">
        <v>1627</v>
      </c>
      <c r="N13" s="20">
        <v>1645</v>
      </c>
      <c r="O13" s="20">
        <v>1667</v>
      </c>
      <c r="P13" s="20">
        <v>6550</v>
      </c>
      <c r="Q13" s="20">
        <v>1624</v>
      </c>
      <c r="R13" s="20">
        <v>1634</v>
      </c>
      <c r="S13" s="20">
        <v>1646</v>
      </c>
      <c r="T13" s="20">
        <v>1686</v>
      </c>
      <c r="U13" s="20">
        <v>6590</v>
      </c>
      <c r="V13" s="20">
        <v>1653</v>
      </c>
      <c r="W13" s="30">
        <v>1640</v>
      </c>
      <c r="X13" s="30">
        <v>1650</v>
      </c>
      <c r="Y13" s="30">
        <v>1695</v>
      </c>
      <c r="Z13" s="30">
        <v>6638</v>
      </c>
      <c r="AA13" s="30">
        <v>1630</v>
      </c>
      <c r="AB13" s="30">
        <v>6605</v>
      </c>
      <c r="AG13" s="47"/>
      <c r="AH13" s="47"/>
      <c r="AI13" s="47"/>
      <c r="AJ13" s="47"/>
      <c r="AK13" s="47"/>
      <c r="AL13" s="47"/>
      <c r="AM13" s="47"/>
    </row>
    <row r="14" spans="1:28" ht="15">
      <c r="A14" s="2"/>
      <c r="B14" s="2"/>
      <c r="C14" s="2"/>
      <c r="D14" s="2"/>
      <c r="E14" s="2"/>
      <c r="F14" s="2"/>
      <c r="G14" s="2"/>
      <c r="H14" s="20"/>
      <c r="I14" s="20"/>
      <c r="J14" s="20"/>
      <c r="K14" s="20"/>
      <c r="L14" s="30"/>
      <c r="M14" s="20"/>
      <c r="N14" s="30"/>
      <c r="O14" s="30"/>
      <c r="P14" s="2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ht="15">
      <c r="A15" s="12" t="s">
        <v>38</v>
      </c>
      <c r="B15" s="2"/>
      <c r="C15" s="2"/>
      <c r="D15" s="2"/>
      <c r="E15" s="2"/>
      <c r="F15" s="2"/>
      <c r="G15" s="2"/>
      <c r="H15" s="20"/>
      <c r="I15" s="20"/>
      <c r="J15" s="20"/>
      <c r="K15" s="20"/>
      <c r="L15" s="30"/>
      <c r="M15" s="20"/>
      <c r="N15" s="30"/>
      <c r="O15" s="30"/>
      <c r="P15" s="2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5">
      <c r="A16" s="2" t="s">
        <v>0</v>
      </c>
      <c r="B16" s="7">
        <v>16.1</v>
      </c>
      <c r="C16" s="7">
        <v>17</v>
      </c>
      <c r="D16" s="7">
        <v>16</v>
      </c>
      <c r="E16" s="7">
        <v>16.9</v>
      </c>
      <c r="F16" s="7">
        <v>16.9</v>
      </c>
      <c r="G16" s="7">
        <v>16.3</v>
      </c>
      <c r="H16" s="21">
        <v>15.6</v>
      </c>
      <c r="I16" s="21">
        <v>16.8</v>
      </c>
      <c r="J16" s="21">
        <v>17</v>
      </c>
      <c r="K16" s="21">
        <v>16</v>
      </c>
      <c r="L16" s="21">
        <v>14.6</v>
      </c>
      <c r="M16" s="21">
        <v>15.1</v>
      </c>
      <c r="N16" s="21">
        <v>15.3</v>
      </c>
      <c r="O16" s="21">
        <v>14.6</v>
      </c>
      <c r="P16" s="21">
        <v>59.6</v>
      </c>
      <c r="Q16" s="21">
        <v>14.1</v>
      </c>
      <c r="R16" s="21">
        <v>14.6</v>
      </c>
      <c r="S16" s="21">
        <v>14.7</v>
      </c>
      <c r="T16" s="21">
        <v>14</v>
      </c>
      <c r="U16" s="21">
        <v>57.3</v>
      </c>
      <c r="V16" s="21">
        <v>14</v>
      </c>
      <c r="W16" s="35">
        <v>14.6</v>
      </c>
      <c r="X16" s="35">
        <v>14.1</v>
      </c>
      <c r="Y16" s="35">
        <v>13</v>
      </c>
      <c r="Z16" s="35">
        <v>55.7</v>
      </c>
      <c r="AA16" s="35">
        <v>13.5</v>
      </c>
      <c r="AB16" s="35">
        <v>54.4</v>
      </c>
    </row>
    <row r="17" spans="1:28" ht="15">
      <c r="A17" s="2" t="s">
        <v>1</v>
      </c>
      <c r="B17" s="7">
        <v>12.6</v>
      </c>
      <c r="C17" s="7">
        <v>12.2</v>
      </c>
      <c r="D17" s="7">
        <v>13</v>
      </c>
      <c r="E17" s="7">
        <v>12.2</v>
      </c>
      <c r="F17" s="7">
        <v>12.7</v>
      </c>
      <c r="G17" s="7">
        <v>13.4</v>
      </c>
      <c r="H17" s="2">
        <v>12.3</v>
      </c>
      <c r="I17" s="26">
        <v>12.1</v>
      </c>
      <c r="J17" s="2">
        <v>12.3</v>
      </c>
      <c r="K17" s="2">
        <v>13.3</v>
      </c>
      <c r="L17" s="21">
        <v>11.8</v>
      </c>
      <c r="M17" s="21">
        <v>11.4</v>
      </c>
      <c r="N17" s="21">
        <v>11.7</v>
      </c>
      <c r="O17" s="21">
        <v>12.8</v>
      </c>
      <c r="P17" s="21">
        <v>47.7</v>
      </c>
      <c r="Q17" s="21">
        <v>11.4</v>
      </c>
      <c r="R17" s="21">
        <v>11.1</v>
      </c>
      <c r="S17" s="21">
        <v>11</v>
      </c>
      <c r="T17" s="21">
        <v>12.3</v>
      </c>
      <c r="U17" s="21">
        <v>45.7</v>
      </c>
      <c r="V17" s="21">
        <v>11.1</v>
      </c>
      <c r="W17" s="35">
        <v>11.2</v>
      </c>
      <c r="X17" s="35">
        <v>11.4</v>
      </c>
      <c r="Y17" s="35">
        <v>12.5</v>
      </c>
      <c r="Z17" s="35">
        <v>46.2</v>
      </c>
      <c r="AA17" s="35">
        <v>11.6</v>
      </c>
      <c r="AB17" s="35">
        <v>47.1</v>
      </c>
    </row>
    <row r="18" spans="1:28" ht="15">
      <c r="A18" s="10" t="s">
        <v>18</v>
      </c>
      <c r="B18" s="7">
        <v>0.3</v>
      </c>
      <c r="C18" s="7">
        <v>0.3</v>
      </c>
      <c r="D18" s="7">
        <v>0.3</v>
      </c>
      <c r="E18" s="7">
        <v>0.3</v>
      </c>
      <c r="F18" s="7">
        <v>0.2</v>
      </c>
      <c r="G18" s="7">
        <v>0.3</v>
      </c>
      <c r="H18" s="21">
        <v>0.3</v>
      </c>
      <c r="I18" s="21">
        <v>0.3</v>
      </c>
      <c r="J18" s="21">
        <v>0.2</v>
      </c>
      <c r="K18" s="21">
        <v>0.3</v>
      </c>
      <c r="L18" s="21">
        <v>0.2</v>
      </c>
      <c r="M18" s="21">
        <v>0.2</v>
      </c>
      <c r="N18" s="21">
        <v>0.2</v>
      </c>
      <c r="O18" s="21">
        <v>0.2</v>
      </c>
      <c r="P18" s="21">
        <v>0.9</v>
      </c>
      <c r="Q18" s="21">
        <v>0.2</v>
      </c>
      <c r="R18" s="21">
        <v>0.2</v>
      </c>
      <c r="S18" s="21">
        <v>0.2</v>
      </c>
      <c r="T18" s="21">
        <v>0.2</v>
      </c>
      <c r="U18" s="21">
        <v>0.8</v>
      </c>
      <c r="V18" s="21">
        <v>0.2</v>
      </c>
      <c r="W18" s="35">
        <v>0.2</v>
      </c>
      <c r="X18" s="35">
        <v>0.2</v>
      </c>
      <c r="Y18" s="35">
        <v>0.2</v>
      </c>
      <c r="Z18" s="35">
        <v>0.8</v>
      </c>
      <c r="AA18" s="35">
        <v>0.2</v>
      </c>
      <c r="AB18" s="35">
        <v>0.8</v>
      </c>
    </row>
    <row r="19" spans="1:29" ht="15">
      <c r="A19" s="2" t="s">
        <v>2</v>
      </c>
      <c r="B19" s="7">
        <v>18.8</v>
      </c>
      <c r="C19" s="7">
        <v>19.6</v>
      </c>
      <c r="D19" s="7">
        <v>20.8</v>
      </c>
      <c r="E19" s="7">
        <v>21.2</v>
      </c>
      <c r="F19" s="7">
        <v>21.9</v>
      </c>
      <c r="G19" s="7">
        <v>20.4</v>
      </c>
      <c r="H19" s="21">
        <v>21.3</v>
      </c>
      <c r="I19" s="21">
        <v>21.7</v>
      </c>
      <c r="J19" s="21">
        <v>21.6</v>
      </c>
      <c r="K19" s="21">
        <v>21.2</v>
      </c>
      <c r="L19" s="21">
        <v>20.1</v>
      </c>
      <c r="M19" s="21">
        <v>20.5</v>
      </c>
      <c r="N19" s="21">
        <v>21.4</v>
      </c>
      <c r="O19" s="21">
        <v>20.3</v>
      </c>
      <c r="P19" s="21">
        <v>82.3</v>
      </c>
      <c r="Q19" s="21">
        <v>21.5</v>
      </c>
      <c r="R19" s="21">
        <v>21.5</v>
      </c>
      <c r="S19" s="21">
        <v>20.8</v>
      </c>
      <c r="T19" s="21">
        <v>19.1</v>
      </c>
      <c r="U19" s="21">
        <v>82.9</v>
      </c>
      <c r="V19" s="21">
        <v>20.1</v>
      </c>
      <c r="W19" s="35">
        <v>20.5</v>
      </c>
      <c r="X19" s="35">
        <v>20.1</v>
      </c>
      <c r="Y19" s="35">
        <v>19.9</v>
      </c>
      <c r="Z19" s="35">
        <v>80.6</v>
      </c>
      <c r="AA19" s="35">
        <v>20.4</v>
      </c>
      <c r="AB19" s="35">
        <v>82</v>
      </c>
      <c r="AC19" s="35"/>
    </row>
    <row r="20" spans="1:28" ht="15">
      <c r="A20" s="2" t="s">
        <v>3</v>
      </c>
      <c r="B20" s="7">
        <v>3.8</v>
      </c>
      <c r="C20" s="7">
        <v>4.3</v>
      </c>
      <c r="D20" s="7">
        <v>3.6</v>
      </c>
      <c r="E20" s="7">
        <v>4</v>
      </c>
      <c r="F20" s="7">
        <v>4.5</v>
      </c>
      <c r="G20" s="7">
        <v>5</v>
      </c>
      <c r="H20" s="21">
        <v>3.6</v>
      </c>
      <c r="I20" s="21">
        <v>3.9</v>
      </c>
      <c r="J20" s="21">
        <v>4.2</v>
      </c>
      <c r="K20" s="21">
        <v>5.1</v>
      </c>
      <c r="L20" s="21">
        <v>3.5</v>
      </c>
      <c r="M20" s="21">
        <v>3.6</v>
      </c>
      <c r="N20" s="21">
        <v>4.1</v>
      </c>
      <c r="O20" s="21">
        <v>5.1</v>
      </c>
      <c r="P20" s="21">
        <v>16.4</v>
      </c>
      <c r="Q20" s="21">
        <v>3.5</v>
      </c>
      <c r="R20" s="21">
        <v>3.5</v>
      </c>
      <c r="S20" s="21">
        <v>4</v>
      </c>
      <c r="T20" s="21">
        <v>5.1</v>
      </c>
      <c r="U20" s="21">
        <v>16.1</v>
      </c>
      <c r="V20" s="21">
        <v>3.5</v>
      </c>
      <c r="W20" s="35">
        <v>3.6</v>
      </c>
      <c r="X20" s="35">
        <v>4</v>
      </c>
      <c r="Y20" s="35">
        <v>5.4</v>
      </c>
      <c r="Z20" s="35">
        <v>16.5</v>
      </c>
      <c r="AA20" s="35">
        <v>3.8</v>
      </c>
      <c r="AB20" s="35">
        <v>16.6</v>
      </c>
    </row>
    <row r="21" spans="1:28" ht="15">
      <c r="A21" s="2"/>
      <c r="B21" s="7"/>
      <c r="C21" s="7"/>
      <c r="D21" s="7"/>
      <c r="E21" s="7"/>
      <c r="F21" s="7"/>
      <c r="G21" s="7"/>
      <c r="H21" s="21"/>
      <c r="I21" s="21"/>
      <c r="J21" s="21"/>
      <c r="K21" s="21"/>
      <c r="L21" s="21"/>
      <c r="M21" s="21"/>
      <c r="N21" s="35"/>
      <c r="O21" s="35"/>
      <c r="P21" s="21"/>
      <c r="Q21" s="21"/>
      <c r="R21" s="21"/>
      <c r="S21" s="21"/>
      <c r="T21" s="21"/>
      <c r="U21" s="21"/>
      <c r="V21" s="21"/>
      <c r="W21" s="35"/>
      <c r="X21" s="35"/>
      <c r="Y21" s="35"/>
      <c r="Z21" s="35"/>
      <c r="AA21" s="35"/>
      <c r="AB21" s="35"/>
    </row>
    <row r="22" spans="1:28" ht="15">
      <c r="A22" s="10" t="s">
        <v>19</v>
      </c>
      <c r="B22" s="7">
        <v>52.1</v>
      </c>
      <c r="C22" s="7">
        <v>53.7</v>
      </c>
      <c r="D22" s="7">
        <v>54.1</v>
      </c>
      <c r="E22" s="7">
        <v>54.8</v>
      </c>
      <c r="F22" s="7">
        <v>56.6</v>
      </c>
      <c r="G22" s="7">
        <v>55.9</v>
      </c>
      <c r="H22" s="21">
        <v>53.6</v>
      </c>
      <c r="I22" s="21">
        <v>55.2</v>
      </c>
      <c r="J22" s="21">
        <v>55.7</v>
      </c>
      <c r="K22" s="21">
        <v>56.4</v>
      </c>
      <c r="L22" s="21">
        <v>50.7</v>
      </c>
      <c r="M22" s="21">
        <v>51.2</v>
      </c>
      <c r="N22" s="21">
        <v>53.2</v>
      </c>
      <c r="O22" s="21">
        <v>53.6</v>
      </c>
      <c r="P22" s="21">
        <v>208.7</v>
      </c>
      <c r="Q22" s="21">
        <v>51.3</v>
      </c>
      <c r="R22" s="21">
        <v>51.3</v>
      </c>
      <c r="S22" s="21">
        <v>51</v>
      </c>
      <c r="T22" s="21">
        <v>51.1</v>
      </c>
      <c r="U22" s="21">
        <v>204.6</v>
      </c>
      <c r="V22" s="21">
        <v>49.3</v>
      </c>
      <c r="W22" s="35">
        <v>50.6</v>
      </c>
      <c r="X22" s="35">
        <v>50.3</v>
      </c>
      <c r="Y22" s="35">
        <v>51.4</v>
      </c>
      <c r="Z22" s="35">
        <v>201.6</v>
      </c>
      <c r="AA22" s="35">
        <v>49.8</v>
      </c>
      <c r="AB22" s="35">
        <v>202.8</v>
      </c>
    </row>
    <row r="23" spans="1:28" ht="15">
      <c r="A23" s="2" t="s">
        <v>4</v>
      </c>
      <c r="B23" s="7">
        <v>62.8</v>
      </c>
      <c r="C23" s="7">
        <v>62.9</v>
      </c>
      <c r="D23" s="7">
        <v>63.7</v>
      </c>
      <c r="E23" s="7">
        <v>63.9</v>
      </c>
      <c r="F23" s="7">
        <v>64.1</v>
      </c>
      <c r="G23" s="7">
        <v>65.5</v>
      </c>
      <c r="H23" s="21">
        <v>63.4</v>
      </c>
      <c r="I23" s="21">
        <v>63</v>
      </c>
      <c r="J23" s="21">
        <v>63.5</v>
      </c>
      <c r="K23" s="21">
        <v>65</v>
      </c>
      <c r="L23" s="21">
        <v>61.4</v>
      </c>
      <c r="M23" s="21">
        <v>61.3</v>
      </c>
      <c r="N23" s="21">
        <v>62</v>
      </c>
      <c r="O23" s="21">
        <v>62.7</v>
      </c>
      <c r="P23" s="21">
        <v>247.3</v>
      </c>
      <c r="Q23" s="21">
        <v>61.1</v>
      </c>
      <c r="R23" s="21">
        <v>61.2</v>
      </c>
      <c r="S23" s="21">
        <v>62.1</v>
      </c>
      <c r="T23" s="21">
        <v>63.1</v>
      </c>
      <c r="U23" s="21">
        <v>247.6</v>
      </c>
      <c r="V23" s="21">
        <v>62.2</v>
      </c>
      <c r="W23" s="35">
        <v>62.1</v>
      </c>
      <c r="X23" s="35">
        <v>61.5</v>
      </c>
      <c r="Y23" s="35">
        <v>61.6</v>
      </c>
      <c r="Z23" s="35">
        <v>63.2</v>
      </c>
      <c r="AA23" s="35">
        <v>60.8</v>
      </c>
      <c r="AB23" s="35">
        <v>245</v>
      </c>
    </row>
    <row r="24" spans="1:28" ht="15">
      <c r="A24" s="2"/>
      <c r="B24" s="2"/>
      <c r="C24" s="2"/>
      <c r="D24" s="2"/>
      <c r="E24" s="2"/>
      <c r="F24" s="2"/>
      <c r="G24" s="2"/>
      <c r="H24" s="20"/>
      <c r="I24" s="20"/>
      <c r="J24" s="20"/>
      <c r="K24" s="20"/>
      <c r="L24" s="30"/>
      <c r="M24" s="30"/>
      <c r="N24" s="30"/>
      <c r="O24" s="30"/>
      <c r="P24" s="30"/>
      <c r="Q24" s="2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28" ht="15">
      <c r="A25" s="12" t="s">
        <v>21</v>
      </c>
      <c r="B25" s="2"/>
      <c r="C25" s="2"/>
      <c r="D25" s="2"/>
      <c r="E25" s="2"/>
      <c r="F25" s="2"/>
      <c r="G25" s="2"/>
      <c r="H25" s="20"/>
      <c r="I25" s="20"/>
      <c r="J25" s="20"/>
      <c r="K25" s="20"/>
      <c r="L25" s="30"/>
      <c r="M25" s="30"/>
      <c r="N25" s="30"/>
      <c r="O25" s="30"/>
      <c r="P25" s="30"/>
      <c r="Q25" s="2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ht="15">
      <c r="A26" s="10" t="s">
        <v>36</v>
      </c>
      <c r="B26" s="8">
        <v>79.11</v>
      </c>
      <c r="C26" s="8">
        <v>70.19</v>
      </c>
      <c r="D26" s="9">
        <v>82.16</v>
      </c>
      <c r="E26" s="18">
        <v>88.15</v>
      </c>
      <c r="F26" s="18">
        <v>83.58</v>
      </c>
      <c r="G26" s="9">
        <v>85.09</v>
      </c>
      <c r="H26" s="25">
        <v>89.09</v>
      </c>
      <c r="I26" s="25">
        <v>87.96</v>
      </c>
      <c r="J26" s="25">
        <v>81.79</v>
      </c>
      <c r="K26" s="25">
        <v>90.27</v>
      </c>
      <c r="L26">
        <v>89.44</v>
      </c>
      <c r="M26">
        <v>96.33</v>
      </c>
      <c r="N26" s="22">
        <v>95.47</v>
      </c>
      <c r="O26" s="22">
        <v>100.28</v>
      </c>
      <c r="P26" s="22">
        <v>95.38</v>
      </c>
      <c r="Q26" s="22">
        <v>110.07</v>
      </c>
      <c r="R26" s="22">
        <v>112.79</v>
      </c>
      <c r="S26" s="22">
        <v>114.05</v>
      </c>
      <c r="T26" s="22">
        <v>121.99</v>
      </c>
      <c r="U26" s="22">
        <v>114.73</v>
      </c>
      <c r="V26" s="22">
        <v>125.29</v>
      </c>
      <c r="W26" s="40" t="s">
        <v>64</v>
      </c>
      <c r="X26" s="40" t="s">
        <v>69</v>
      </c>
      <c r="Y26" s="40" t="s">
        <v>43</v>
      </c>
      <c r="Z26" s="40" t="s">
        <v>44</v>
      </c>
      <c r="AA26" s="40" t="s">
        <v>45</v>
      </c>
      <c r="AB26" s="40" t="s">
        <v>46</v>
      </c>
    </row>
    <row r="27" spans="1:28" ht="15">
      <c r="A27" s="10" t="s">
        <v>22</v>
      </c>
      <c r="B27" s="8">
        <v>86.82</v>
      </c>
      <c r="C27" s="8">
        <v>91.13</v>
      </c>
      <c r="D27" s="9">
        <v>87.98</v>
      </c>
      <c r="E27" s="18">
        <v>104.58</v>
      </c>
      <c r="F27" s="9">
        <v>116.27</v>
      </c>
      <c r="G27" s="9">
        <v>110.19</v>
      </c>
      <c r="H27" s="25">
        <v>104.05</v>
      </c>
      <c r="I27" s="25">
        <v>113.36</v>
      </c>
      <c r="J27" s="25">
        <v>111.5</v>
      </c>
      <c r="K27" s="25">
        <v>114.84</v>
      </c>
      <c r="L27" s="25">
        <v>98.73</v>
      </c>
      <c r="M27" s="25">
        <v>112.65</v>
      </c>
      <c r="N27" s="25">
        <v>112.29</v>
      </c>
      <c r="O27" s="31">
        <v>113.55</v>
      </c>
      <c r="P27" s="25">
        <v>109.31</v>
      </c>
      <c r="Q27" s="25">
        <v>127.2</v>
      </c>
      <c r="R27" s="25">
        <v>131.09</v>
      </c>
      <c r="S27" s="25">
        <v>134.74</v>
      </c>
      <c r="T27" s="25">
        <v>141.93</v>
      </c>
      <c r="U27" s="25">
        <v>133.74</v>
      </c>
      <c r="V27" s="25">
        <v>152.81</v>
      </c>
      <c r="W27" s="39" t="s">
        <v>78</v>
      </c>
      <c r="X27" s="39" t="s">
        <v>79</v>
      </c>
      <c r="Y27" s="39" t="s">
        <v>57</v>
      </c>
      <c r="Z27" s="36" t="s">
        <v>58</v>
      </c>
      <c r="AA27" s="39" t="s">
        <v>80</v>
      </c>
      <c r="AB27" s="36" t="s">
        <v>59</v>
      </c>
    </row>
    <row r="28" spans="1:28" ht="15">
      <c r="A28" s="10" t="s">
        <v>37</v>
      </c>
      <c r="B28" s="8">
        <v>43.77</v>
      </c>
      <c r="C28" s="8">
        <v>46.69</v>
      </c>
      <c r="D28" s="8">
        <v>47.5</v>
      </c>
      <c r="E28" s="19">
        <v>54.86</v>
      </c>
      <c r="F28" s="19">
        <v>56.25</v>
      </c>
      <c r="G28" s="8">
        <v>50.78</v>
      </c>
      <c r="H28" s="25">
        <v>54.18</v>
      </c>
      <c r="I28" s="25">
        <v>59.17</v>
      </c>
      <c r="J28" s="25">
        <v>55.34</v>
      </c>
      <c r="K28" s="22">
        <v>49.75</v>
      </c>
      <c r="L28" s="2">
        <v>51.79</v>
      </c>
      <c r="M28" s="43">
        <v>58.79</v>
      </c>
      <c r="N28" s="44">
        <v>58.9</v>
      </c>
      <c r="O28" s="43">
        <v>54.93</v>
      </c>
      <c r="P28" s="43">
        <v>56.1</v>
      </c>
      <c r="Q28" s="43">
        <v>68.66</v>
      </c>
      <c r="R28" s="43">
        <v>74.88</v>
      </c>
      <c r="S28" s="43">
        <v>66.11</v>
      </c>
      <c r="T28" s="43">
        <v>63.54</v>
      </c>
      <c r="U28" s="43">
        <v>68.3</v>
      </c>
      <c r="V28" s="43">
        <v>76.57</v>
      </c>
      <c r="W28" s="41" t="s">
        <v>81</v>
      </c>
      <c r="X28" s="41" t="s">
        <v>62</v>
      </c>
      <c r="Y28" s="41" t="s">
        <v>82</v>
      </c>
      <c r="Z28" s="41" t="s">
        <v>60</v>
      </c>
      <c r="AA28" s="41" t="s">
        <v>61</v>
      </c>
      <c r="AB28" s="41" t="s">
        <v>62</v>
      </c>
    </row>
    <row r="29" spans="1:28" ht="15">
      <c r="A29" s="10" t="s">
        <v>23</v>
      </c>
      <c r="B29" s="8">
        <v>83.63</v>
      </c>
      <c r="C29" s="8">
        <v>60.26</v>
      </c>
      <c r="D29" s="9">
        <v>100.62</v>
      </c>
      <c r="E29" s="18">
        <v>97.06</v>
      </c>
      <c r="F29" s="18">
        <v>93.62</v>
      </c>
      <c r="G29" s="18">
        <v>95.44</v>
      </c>
      <c r="H29" s="25">
        <v>106.1</v>
      </c>
      <c r="I29" s="25">
        <v>98.6</v>
      </c>
      <c r="J29" s="25">
        <v>92.9</v>
      </c>
      <c r="K29" s="25">
        <v>94.44</v>
      </c>
      <c r="L29" s="25">
        <v>103.87</v>
      </c>
      <c r="M29" s="25">
        <v>106.17</v>
      </c>
      <c r="N29" s="25">
        <v>115.57</v>
      </c>
      <c r="O29" s="25">
        <v>141.62</v>
      </c>
      <c r="P29" s="25">
        <v>116.81</v>
      </c>
      <c r="Q29" s="25">
        <v>174.66</v>
      </c>
      <c r="R29" s="25">
        <v>157.99</v>
      </c>
      <c r="S29" s="25">
        <v>161.13</v>
      </c>
      <c r="T29" s="25">
        <v>148.93</v>
      </c>
      <c r="U29" s="25">
        <v>160.68</v>
      </c>
      <c r="V29" s="25">
        <v>145.33</v>
      </c>
      <c r="W29" s="39" t="s">
        <v>83</v>
      </c>
      <c r="X29" s="39" t="s">
        <v>84</v>
      </c>
      <c r="Y29" s="39" t="s">
        <v>85</v>
      </c>
      <c r="Z29" s="36" t="s">
        <v>86</v>
      </c>
      <c r="AA29" s="39" t="s">
        <v>63</v>
      </c>
      <c r="AB29" s="36" t="s">
        <v>87</v>
      </c>
    </row>
    <row r="30" spans="1:28" ht="15">
      <c r="A30" s="10" t="s">
        <v>28</v>
      </c>
      <c r="B30" s="8">
        <v>42.83</v>
      </c>
      <c r="C30" s="8">
        <v>51.05</v>
      </c>
      <c r="D30" s="9">
        <v>44.18</v>
      </c>
      <c r="E30" s="18">
        <v>54.91</v>
      </c>
      <c r="F30" s="18">
        <v>56.58</v>
      </c>
      <c r="G30" s="18">
        <v>54.35</v>
      </c>
      <c r="H30" s="25">
        <v>51.92</v>
      </c>
      <c r="I30" s="25">
        <v>52.09</v>
      </c>
      <c r="J30" s="25">
        <v>50.51</v>
      </c>
      <c r="K30" s="27">
        <v>45.67</v>
      </c>
      <c r="L30">
        <v>50.41</v>
      </c>
      <c r="M30" s="45">
        <v>59.6</v>
      </c>
      <c r="N30" s="22">
        <v>60.13</v>
      </c>
      <c r="O30" s="22">
        <v>50.11</v>
      </c>
      <c r="P30" s="22">
        <v>55.06</v>
      </c>
      <c r="Q30" s="22">
        <v>59.94</v>
      </c>
      <c r="R30" s="27">
        <v>68.8</v>
      </c>
      <c r="S30" s="22">
        <v>71.06</v>
      </c>
      <c r="T30" s="22">
        <v>64.66</v>
      </c>
      <c r="U30" s="27">
        <v>66.11</v>
      </c>
      <c r="V30" s="22">
        <v>61.68</v>
      </c>
      <c r="W30" s="40" t="s">
        <v>65</v>
      </c>
      <c r="X30" s="40" t="s">
        <v>70</v>
      </c>
      <c r="Y30" s="40" t="s">
        <v>73</v>
      </c>
      <c r="Z30" s="40" t="s">
        <v>75</v>
      </c>
      <c r="AA30" s="40" t="s">
        <v>47</v>
      </c>
      <c r="AB30" s="40" t="s">
        <v>41</v>
      </c>
    </row>
    <row r="31" spans="1:28" ht="15">
      <c r="A31" s="10" t="s">
        <v>24</v>
      </c>
      <c r="B31" s="8">
        <v>57.8</v>
      </c>
      <c r="C31" s="8">
        <v>61.1</v>
      </c>
      <c r="D31" s="9">
        <v>73.2</v>
      </c>
      <c r="E31" s="18">
        <v>79.3</v>
      </c>
      <c r="F31" s="18">
        <v>75.7</v>
      </c>
      <c r="G31" s="18">
        <v>68.3</v>
      </c>
      <c r="H31" s="27">
        <v>71.9</v>
      </c>
      <c r="I31" s="27">
        <v>72.6</v>
      </c>
      <c r="J31" s="27">
        <v>72.1</v>
      </c>
      <c r="K31" s="27">
        <v>66.7</v>
      </c>
      <c r="L31">
        <v>82.2</v>
      </c>
      <c r="M31">
        <v>85</v>
      </c>
      <c r="N31" s="22">
        <v>84.5</v>
      </c>
      <c r="O31" s="22">
        <v>80</v>
      </c>
      <c r="P31" s="22">
        <v>82.9</v>
      </c>
      <c r="Q31" s="22">
        <v>77.9</v>
      </c>
      <c r="R31" s="22">
        <v>82.6</v>
      </c>
      <c r="S31" s="22">
        <v>78.8</v>
      </c>
      <c r="T31" s="22">
        <v>76.8</v>
      </c>
      <c r="U31" s="22">
        <v>79</v>
      </c>
      <c r="V31" s="22">
        <v>87.2</v>
      </c>
      <c r="W31" s="40" t="s">
        <v>66</v>
      </c>
      <c r="X31" s="40" t="s">
        <v>71</v>
      </c>
      <c r="Y31" s="40" t="s">
        <v>74</v>
      </c>
      <c r="Z31" s="40" t="s">
        <v>76</v>
      </c>
      <c r="AA31" s="40" t="s">
        <v>48</v>
      </c>
      <c r="AB31" s="40" t="s">
        <v>49</v>
      </c>
    </row>
    <row r="32" spans="1:28" ht="15">
      <c r="A32" s="10" t="s">
        <v>25</v>
      </c>
      <c r="B32" s="8">
        <v>61.7</v>
      </c>
      <c r="C32" s="8">
        <v>67.1</v>
      </c>
      <c r="D32" s="9">
        <v>62.1</v>
      </c>
      <c r="E32" s="18">
        <v>66.6</v>
      </c>
      <c r="F32" s="18">
        <v>73.1</v>
      </c>
      <c r="G32" s="18">
        <v>77.1</v>
      </c>
      <c r="H32" s="27">
        <v>65.9</v>
      </c>
      <c r="I32" s="27">
        <v>67.7</v>
      </c>
      <c r="J32" s="27">
        <v>76.5</v>
      </c>
      <c r="K32" s="25">
        <v>83.6</v>
      </c>
      <c r="L32">
        <v>75.6</v>
      </c>
      <c r="M32">
        <v>84.4</v>
      </c>
      <c r="N32" s="22">
        <v>97.9</v>
      </c>
      <c r="O32" s="22">
        <v>103.7</v>
      </c>
      <c r="P32" s="22">
        <v>90.4</v>
      </c>
      <c r="Q32" s="22">
        <v>90.2</v>
      </c>
      <c r="R32" s="22">
        <v>99.9</v>
      </c>
      <c r="S32" s="22">
        <v>106.4</v>
      </c>
      <c r="T32" s="22">
        <v>111.6</v>
      </c>
      <c r="U32" s="22">
        <v>102</v>
      </c>
      <c r="V32" s="22">
        <v>100.7</v>
      </c>
      <c r="W32" s="40" t="s">
        <v>67</v>
      </c>
      <c r="X32" s="40" t="s">
        <v>51</v>
      </c>
      <c r="Y32" s="40" t="s">
        <v>52</v>
      </c>
      <c r="Z32" s="40" t="s">
        <v>50</v>
      </c>
      <c r="AA32" s="40" t="s">
        <v>53</v>
      </c>
      <c r="AB32" s="40" t="s">
        <v>54</v>
      </c>
    </row>
    <row r="33" spans="1:28" ht="15">
      <c r="A33" s="2" t="s">
        <v>5</v>
      </c>
      <c r="B33" s="8">
        <v>75.8</v>
      </c>
      <c r="C33" s="8">
        <v>61.4</v>
      </c>
      <c r="D33" s="9">
        <v>114.9</v>
      </c>
      <c r="E33" s="18">
        <v>79.7</v>
      </c>
      <c r="F33" s="18">
        <v>66.2</v>
      </c>
      <c r="G33" s="18">
        <v>68</v>
      </c>
      <c r="H33" s="25">
        <v>64.5</v>
      </c>
      <c r="I33" s="25">
        <v>55.9</v>
      </c>
      <c r="J33" s="25">
        <v>66.6</v>
      </c>
      <c r="K33" s="25">
        <v>75</v>
      </c>
      <c r="L33">
        <v>126</v>
      </c>
      <c r="M33">
        <v>82.8</v>
      </c>
      <c r="N33" s="22">
        <v>93.1</v>
      </c>
      <c r="O33" s="22">
        <v>123.2</v>
      </c>
      <c r="P33" s="22">
        <v>106.3</v>
      </c>
      <c r="Q33" s="22">
        <v>105.8</v>
      </c>
      <c r="R33" s="22">
        <v>106.6</v>
      </c>
      <c r="S33" s="22">
        <v>117.7</v>
      </c>
      <c r="T33" s="22">
        <v>131.2</v>
      </c>
      <c r="U33" s="22">
        <v>115.3</v>
      </c>
      <c r="V33" s="22">
        <v>108.7</v>
      </c>
      <c r="W33" s="40" t="s">
        <v>68</v>
      </c>
      <c r="X33" s="40" t="s">
        <v>72</v>
      </c>
      <c r="Y33" s="40" t="s">
        <v>42</v>
      </c>
      <c r="Z33" s="40" t="s">
        <v>77</v>
      </c>
      <c r="AA33" s="40" t="s">
        <v>55</v>
      </c>
      <c r="AB33" s="40" t="s">
        <v>56</v>
      </c>
    </row>
    <row r="34" spans="1:28" ht="15">
      <c r="A34" s="11" t="s">
        <v>6</v>
      </c>
      <c r="B34" s="2"/>
      <c r="C34" s="2"/>
      <c r="D34" s="2"/>
      <c r="E34" s="2"/>
      <c r="F34" s="2"/>
      <c r="G34" s="2"/>
      <c r="H34" s="20"/>
      <c r="I34" s="20"/>
      <c r="J34" s="20"/>
      <c r="K34" s="20"/>
      <c r="L34" s="36"/>
      <c r="M34" s="36"/>
      <c r="N34" s="36"/>
      <c r="O34" s="36"/>
      <c r="P34" s="36"/>
      <c r="Q34" s="31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1:28" ht="15">
      <c r="A35" s="12" t="s">
        <v>26</v>
      </c>
      <c r="B35" s="2"/>
      <c r="C35" s="2"/>
      <c r="D35" s="2"/>
      <c r="E35" s="2"/>
      <c r="F35" s="2"/>
      <c r="G35" s="2"/>
      <c r="H35" s="20"/>
      <c r="I35" s="20"/>
      <c r="J35" s="20"/>
      <c r="K35" s="20"/>
      <c r="L35" s="36"/>
      <c r="M35" s="36"/>
      <c r="N35" s="36"/>
      <c r="O35" s="36"/>
      <c r="P35" s="36"/>
      <c r="Q35" s="31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28" ht="15">
      <c r="A36" s="2" t="s">
        <v>7</v>
      </c>
      <c r="B36" s="6">
        <v>569</v>
      </c>
      <c r="C36" s="6">
        <v>582</v>
      </c>
      <c r="D36" s="6">
        <v>36</v>
      </c>
      <c r="E36" s="6">
        <v>120</v>
      </c>
      <c r="F36" s="6">
        <v>138</v>
      </c>
      <c r="G36" s="6">
        <v>166</v>
      </c>
      <c r="H36" s="20">
        <v>130</v>
      </c>
      <c r="I36" s="20">
        <v>189</v>
      </c>
      <c r="J36" s="20">
        <v>150</v>
      </c>
      <c r="K36" s="20">
        <v>220</v>
      </c>
      <c r="L36" s="31">
        <v>478</v>
      </c>
      <c r="M36" s="31">
        <v>585</v>
      </c>
      <c r="N36" s="31">
        <v>590</v>
      </c>
      <c r="O36" s="31">
        <v>646</v>
      </c>
      <c r="P36" s="31">
        <v>2299</v>
      </c>
      <c r="Q36" s="31">
        <v>633</v>
      </c>
      <c r="R36" s="31">
        <v>702</v>
      </c>
      <c r="S36" s="31">
        <v>769</v>
      </c>
      <c r="T36" s="31">
        <v>684</v>
      </c>
      <c r="U36" s="31">
        <v>2788</v>
      </c>
      <c r="V36" s="31">
        <v>558</v>
      </c>
      <c r="W36" s="36">
        <v>720</v>
      </c>
      <c r="X36" s="36">
        <v>700</v>
      </c>
      <c r="Y36" s="36">
        <v>645</v>
      </c>
      <c r="Z36" s="36">
        <v>2623</v>
      </c>
      <c r="AA36" s="36">
        <v>645</v>
      </c>
      <c r="AB36" s="36">
        <v>2650</v>
      </c>
    </row>
    <row r="37" spans="1:28" ht="15">
      <c r="A37" s="2" t="s">
        <v>8</v>
      </c>
      <c r="B37" s="6">
        <v>785</v>
      </c>
      <c r="C37" s="6">
        <v>849</v>
      </c>
      <c r="D37" s="6">
        <v>873</v>
      </c>
      <c r="E37" s="6">
        <v>929</v>
      </c>
      <c r="F37" s="6">
        <v>940</v>
      </c>
      <c r="G37" s="6">
        <v>937</v>
      </c>
      <c r="H37" s="20">
        <v>831</v>
      </c>
      <c r="I37" s="20">
        <v>1065</v>
      </c>
      <c r="J37" s="20">
        <v>906</v>
      </c>
      <c r="K37" s="20">
        <v>797</v>
      </c>
      <c r="L37" s="31">
        <v>573</v>
      </c>
      <c r="M37" s="31">
        <v>690</v>
      </c>
      <c r="N37" s="31">
        <v>598</v>
      </c>
      <c r="O37" s="31">
        <v>436</v>
      </c>
      <c r="P37" s="31">
        <v>2297</v>
      </c>
      <c r="Q37" s="31">
        <v>461</v>
      </c>
      <c r="R37" s="31">
        <v>593</v>
      </c>
      <c r="S37" s="31">
        <v>548</v>
      </c>
      <c r="T37" s="31">
        <v>454</v>
      </c>
      <c r="U37" s="31">
        <v>2056</v>
      </c>
      <c r="V37" s="31">
        <v>582</v>
      </c>
      <c r="W37" s="36">
        <v>665</v>
      </c>
      <c r="X37" s="36">
        <v>635</v>
      </c>
      <c r="Y37" s="36">
        <v>555</v>
      </c>
      <c r="Z37" s="36">
        <v>2437</v>
      </c>
      <c r="AA37" s="36">
        <v>640</v>
      </c>
      <c r="AB37" s="36">
        <v>2620</v>
      </c>
    </row>
    <row r="38" spans="1:28" ht="15">
      <c r="A38" s="10" t="s">
        <v>27</v>
      </c>
      <c r="B38" s="6">
        <v>37</v>
      </c>
      <c r="C38" s="6">
        <v>29</v>
      </c>
      <c r="D38" s="6">
        <v>62</v>
      </c>
      <c r="E38" s="6">
        <v>47</v>
      </c>
      <c r="F38" s="6">
        <v>34</v>
      </c>
      <c r="G38" s="6">
        <v>38</v>
      </c>
      <c r="H38" s="20">
        <v>41</v>
      </c>
      <c r="I38" s="20">
        <v>52</v>
      </c>
      <c r="J38" s="20">
        <v>39</v>
      </c>
      <c r="K38" s="20">
        <v>48</v>
      </c>
      <c r="L38" s="31">
        <v>47</v>
      </c>
      <c r="M38" s="31">
        <v>46</v>
      </c>
      <c r="N38" s="31">
        <v>31</v>
      </c>
      <c r="O38" s="31">
        <v>42</v>
      </c>
      <c r="P38" s="31">
        <v>166</v>
      </c>
      <c r="Q38" s="31">
        <v>50</v>
      </c>
      <c r="R38" s="31">
        <v>48</v>
      </c>
      <c r="S38" s="31">
        <v>31</v>
      </c>
      <c r="T38" s="31">
        <v>33</v>
      </c>
      <c r="U38" s="31">
        <v>1633</v>
      </c>
      <c r="V38" s="31">
        <v>37</v>
      </c>
      <c r="W38" s="36">
        <v>34</v>
      </c>
      <c r="X38" s="36">
        <v>30</v>
      </c>
      <c r="Y38" s="36">
        <v>46</v>
      </c>
      <c r="Z38" s="36">
        <v>147</v>
      </c>
      <c r="AA38" s="36">
        <v>45</v>
      </c>
      <c r="AB38" s="36">
        <v>165</v>
      </c>
    </row>
    <row r="39" spans="1:28" ht="15">
      <c r="A39" s="2" t="s">
        <v>9</v>
      </c>
      <c r="B39" s="6">
        <v>393</v>
      </c>
      <c r="C39" s="6">
        <v>318</v>
      </c>
      <c r="D39" s="6">
        <v>523</v>
      </c>
      <c r="E39" s="6">
        <v>546</v>
      </c>
      <c r="F39" s="6">
        <v>486</v>
      </c>
      <c r="G39" s="6">
        <v>626</v>
      </c>
      <c r="H39" s="20">
        <v>630</v>
      </c>
      <c r="I39" s="20">
        <v>699</v>
      </c>
      <c r="J39" s="20">
        <v>629</v>
      </c>
      <c r="K39" s="20">
        <v>702</v>
      </c>
      <c r="L39" s="31">
        <v>1046</v>
      </c>
      <c r="M39" s="31">
        <v>1081</v>
      </c>
      <c r="N39" s="31">
        <v>951</v>
      </c>
      <c r="O39" s="31">
        <v>1146</v>
      </c>
      <c r="P39" s="31">
        <v>4224</v>
      </c>
      <c r="Q39" s="31">
        <v>1247</v>
      </c>
      <c r="R39" s="31">
        <v>1204</v>
      </c>
      <c r="S39" s="31">
        <v>1261</v>
      </c>
      <c r="T39" s="31">
        <v>1481</v>
      </c>
      <c r="U39" s="31">
        <v>5193</v>
      </c>
      <c r="V39" s="31">
        <v>1444</v>
      </c>
      <c r="W39" s="36">
        <v>1290</v>
      </c>
      <c r="X39" s="36">
        <v>1275</v>
      </c>
      <c r="Y39" s="36">
        <v>1375</v>
      </c>
      <c r="Z39" s="36">
        <v>5384</v>
      </c>
      <c r="AA39" s="36">
        <v>1375</v>
      </c>
      <c r="AB39" s="36">
        <v>5450</v>
      </c>
    </row>
    <row r="40" spans="1:28" ht="15">
      <c r="A40" s="2" t="s">
        <v>10</v>
      </c>
      <c r="B40" s="6">
        <v>226</v>
      </c>
      <c r="C40" s="6">
        <v>262</v>
      </c>
      <c r="D40" s="6">
        <v>275</v>
      </c>
      <c r="E40" s="6">
        <v>265</v>
      </c>
      <c r="F40" s="6">
        <v>291</v>
      </c>
      <c r="G40" s="6">
        <v>268</v>
      </c>
      <c r="H40" s="20">
        <v>245</v>
      </c>
      <c r="I40" s="20">
        <v>245</v>
      </c>
      <c r="J40" s="20">
        <v>257</v>
      </c>
      <c r="K40" s="20">
        <v>277</v>
      </c>
      <c r="L40" s="31">
        <v>199</v>
      </c>
      <c r="M40" s="31">
        <v>204</v>
      </c>
      <c r="N40" s="31">
        <v>237</v>
      </c>
      <c r="O40" s="31">
        <v>219</v>
      </c>
      <c r="P40" s="31">
        <v>859</v>
      </c>
      <c r="Q40" s="31">
        <v>201</v>
      </c>
      <c r="R40" s="31">
        <v>195</v>
      </c>
      <c r="S40" s="31">
        <v>194</v>
      </c>
      <c r="T40" s="31">
        <v>213</v>
      </c>
      <c r="U40" s="31">
        <v>803</v>
      </c>
      <c r="V40" s="31">
        <v>2007</v>
      </c>
      <c r="W40" s="36">
        <v>195</v>
      </c>
      <c r="X40" s="36">
        <v>200</v>
      </c>
      <c r="Y40" s="36">
        <v>210</v>
      </c>
      <c r="Z40" s="36">
        <v>812</v>
      </c>
      <c r="AA40" s="36">
        <v>205</v>
      </c>
      <c r="AB40" s="36">
        <v>810</v>
      </c>
    </row>
    <row r="41" spans="1:28" ht="15">
      <c r="A41" s="2" t="s">
        <v>11</v>
      </c>
      <c r="B41" s="6">
        <v>1375</v>
      </c>
      <c r="C41" s="6">
        <v>1333</v>
      </c>
      <c r="D41" s="6">
        <v>1024</v>
      </c>
      <c r="E41" s="6">
        <v>1008</v>
      </c>
      <c r="F41" s="6">
        <v>1250</v>
      </c>
      <c r="G41" s="6">
        <v>1486</v>
      </c>
      <c r="H41" s="20">
        <v>1199</v>
      </c>
      <c r="I41" s="20">
        <v>1347</v>
      </c>
      <c r="J41" s="20">
        <v>1315</v>
      </c>
      <c r="K41" s="20">
        <v>1286</v>
      </c>
      <c r="L41" s="31">
        <v>1469</v>
      </c>
      <c r="M41" s="31">
        <v>1699</v>
      </c>
      <c r="N41" s="31">
        <v>1643</v>
      </c>
      <c r="O41" s="31">
        <v>1954</v>
      </c>
      <c r="P41" s="31">
        <v>6765</v>
      </c>
      <c r="Q41" s="31">
        <v>1530</v>
      </c>
      <c r="R41" s="31">
        <v>1584</v>
      </c>
      <c r="S41" s="31">
        <v>1998</v>
      </c>
      <c r="T41" s="31">
        <v>1878</v>
      </c>
      <c r="U41" s="31">
        <v>6991</v>
      </c>
      <c r="V41" s="31">
        <v>1737</v>
      </c>
      <c r="W41" s="36">
        <v>1700</v>
      </c>
      <c r="X41" s="36">
        <v>1800</v>
      </c>
      <c r="Y41" s="36">
        <v>1800</v>
      </c>
      <c r="Z41" s="36">
        <v>7037</v>
      </c>
      <c r="AA41" s="36">
        <v>1675</v>
      </c>
      <c r="AB41" s="36">
        <v>6975</v>
      </c>
    </row>
    <row r="42" spans="1:28" ht="15">
      <c r="A42" s="5" t="s">
        <v>12</v>
      </c>
      <c r="B42" s="16">
        <v>126</v>
      </c>
      <c r="C42" s="16">
        <v>123</v>
      </c>
      <c r="D42" s="16">
        <v>83</v>
      </c>
      <c r="E42" s="16">
        <v>93</v>
      </c>
      <c r="F42" s="16">
        <v>134</v>
      </c>
      <c r="G42" s="6">
        <v>132</v>
      </c>
      <c r="H42" s="20">
        <v>126</v>
      </c>
      <c r="I42" s="20">
        <v>147</v>
      </c>
      <c r="J42" s="20">
        <v>147</v>
      </c>
      <c r="K42" s="20">
        <v>149</v>
      </c>
      <c r="L42" s="32">
        <v>114</v>
      </c>
      <c r="M42" s="32">
        <v>136</v>
      </c>
      <c r="N42" s="32">
        <v>158</v>
      </c>
      <c r="O42" s="32">
        <v>174</v>
      </c>
      <c r="P42" s="32">
        <v>582</v>
      </c>
      <c r="Q42" s="32">
        <v>160</v>
      </c>
      <c r="R42" s="32">
        <v>171</v>
      </c>
      <c r="S42" s="32">
        <v>173</v>
      </c>
      <c r="T42" s="32">
        <v>199</v>
      </c>
      <c r="U42" s="32">
        <v>703</v>
      </c>
      <c r="V42" s="32">
        <v>181</v>
      </c>
      <c r="W42" s="37">
        <v>180</v>
      </c>
      <c r="X42" s="37">
        <v>180</v>
      </c>
      <c r="Y42" s="37">
        <v>185</v>
      </c>
      <c r="Z42" s="37">
        <v>726</v>
      </c>
      <c r="AA42" s="37">
        <v>180</v>
      </c>
      <c r="AB42" s="37">
        <v>730</v>
      </c>
    </row>
    <row r="43" spans="1:28" ht="15">
      <c r="A43" s="29" t="s">
        <v>35</v>
      </c>
      <c r="B43" s="6"/>
      <c r="C43" s="6"/>
      <c r="D43" s="6">
        <v>2210</v>
      </c>
      <c r="E43" s="6">
        <v>2024</v>
      </c>
      <c r="F43" s="6">
        <v>2196</v>
      </c>
      <c r="G43" s="6">
        <v>2075</v>
      </c>
      <c r="H43" s="20">
        <v>1894</v>
      </c>
      <c r="I43" s="20">
        <v>1951</v>
      </c>
      <c r="J43" s="20">
        <v>2157</v>
      </c>
      <c r="K43" s="20">
        <v>2189</v>
      </c>
      <c r="L43" s="31">
        <v>1446</v>
      </c>
      <c r="M43" s="31">
        <v>1408</v>
      </c>
      <c r="N43" s="31">
        <v>1479</v>
      </c>
      <c r="O43" s="31">
        <v>1416</v>
      </c>
      <c r="P43" s="31">
        <v>5749</v>
      </c>
      <c r="Q43" s="31">
        <v>1452</v>
      </c>
      <c r="R43" s="31">
        <v>1429</v>
      </c>
      <c r="S43" s="31">
        <v>1407</v>
      </c>
      <c r="T43" s="31">
        <v>1508</v>
      </c>
      <c r="U43" s="31">
        <v>5796</v>
      </c>
      <c r="V43" s="31">
        <v>1441</v>
      </c>
      <c r="W43" s="36">
        <v>1410</v>
      </c>
      <c r="X43" s="36">
        <v>1405</v>
      </c>
      <c r="Y43" s="36">
        <v>1495</v>
      </c>
      <c r="Z43" s="36">
        <v>5751</v>
      </c>
      <c r="AA43" s="36">
        <v>1450</v>
      </c>
      <c r="AB43" s="36">
        <v>5770</v>
      </c>
    </row>
    <row r="44" spans="1:28" ht="15">
      <c r="A44" s="34" t="s">
        <v>39</v>
      </c>
      <c r="B44" s="2"/>
      <c r="C44" s="2"/>
      <c r="D44" s="2"/>
      <c r="E44" s="2"/>
      <c r="F44" s="2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ht="15">
      <c r="A45" s="33" t="s">
        <v>34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">
      <c r="A46" s="24" t="s">
        <v>31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">
      <c r="A47" s="42" t="s">
        <v>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9" ht="12.75">
      <c r="A49" s="46"/>
    </row>
  </sheetData>
  <sheetProtection/>
  <printOptions/>
  <pageMargins left="0.25" right="0.25" top="0.5" bottom="0.5" header="0.3" footer="0.3"/>
  <pageSetup fitToWidth="2" horizontalDpi="600" verticalDpi="600" orientation="landscape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S21" sqref="S21"/>
    </sheetView>
  </sheetViews>
  <sheetFormatPr defaultColWidth="9.140625" defaultRowHeight="12.75"/>
  <sheetData>
    <row r="1" spans="1:15" ht="13.5" thickBot="1">
      <c r="A1" s="367" t="s">
        <v>275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13.5" thickBot="1">
      <c r="A2" s="377" t="s">
        <v>276</v>
      </c>
      <c r="B2" s="377"/>
      <c r="C2" s="378" t="s">
        <v>277</v>
      </c>
      <c r="D2" s="378"/>
      <c r="E2" s="378"/>
      <c r="F2" s="196"/>
      <c r="G2" s="196"/>
      <c r="H2" s="196"/>
      <c r="I2" s="196"/>
      <c r="J2" s="196"/>
      <c r="K2" s="196"/>
      <c r="L2" s="196"/>
      <c r="M2" s="379" t="s">
        <v>278</v>
      </c>
      <c r="N2" s="379"/>
      <c r="O2" s="379"/>
    </row>
    <row r="3" spans="1:15" ht="45.75" thickBot="1">
      <c r="A3" s="377"/>
      <c r="B3" s="377"/>
      <c r="C3" s="197" t="s">
        <v>279</v>
      </c>
      <c r="D3" s="197" t="s">
        <v>280</v>
      </c>
      <c r="E3" s="197" t="s">
        <v>281</v>
      </c>
      <c r="F3" s="197" t="s">
        <v>282</v>
      </c>
      <c r="G3" s="197" t="s">
        <v>283</v>
      </c>
      <c r="H3" s="197" t="s">
        <v>284</v>
      </c>
      <c r="I3" s="197" t="s">
        <v>285</v>
      </c>
      <c r="J3" s="197" t="s">
        <v>286</v>
      </c>
      <c r="K3" s="197" t="s">
        <v>287</v>
      </c>
      <c r="L3" s="197" t="s">
        <v>288</v>
      </c>
      <c r="M3" s="198" t="s">
        <v>289</v>
      </c>
      <c r="N3" s="198" t="s">
        <v>290</v>
      </c>
      <c r="O3" s="198" t="s">
        <v>291</v>
      </c>
    </row>
    <row r="4" spans="1:15" ht="12.75">
      <c r="A4" s="376">
        <v>2008</v>
      </c>
      <c r="B4" s="199" t="s">
        <v>292</v>
      </c>
      <c r="C4" s="200">
        <v>6371.8</v>
      </c>
      <c r="D4" s="200">
        <v>36.1</v>
      </c>
      <c r="E4" s="200">
        <v>6407.900000000001</v>
      </c>
      <c r="F4" s="200">
        <v>630</v>
      </c>
      <c r="G4" s="200">
        <v>638.265</v>
      </c>
      <c r="H4" s="200">
        <v>7676.165000000001</v>
      </c>
      <c r="I4" s="200">
        <v>358.76</v>
      </c>
      <c r="J4" s="200">
        <v>553</v>
      </c>
      <c r="K4" s="200">
        <v>6764.405000000001</v>
      </c>
      <c r="L4" s="200">
        <v>303800</v>
      </c>
      <c r="M4" s="201">
        <v>22.26598090849243</v>
      </c>
      <c r="N4" s="201">
        <v>15.586186635944701</v>
      </c>
      <c r="O4" s="201">
        <v>14.895941227781439</v>
      </c>
    </row>
    <row r="5" spans="1:15" ht="12.75">
      <c r="A5" s="376"/>
      <c r="B5" s="199" t="s">
        <v>293</v>
      </c>
      <c r="C5" s="200">
        <v>6898.9</v>
      </c>
      <c r="D5" s="200">
        <v>15.1</v>
      </c>
      <c r="E5" s="200">
        <v>6914</v>
      </c>
      <c r="F5" s="200">
        <v>553</v>
      </c>
      <c r="G5" s="200">
        <v>660.678</v>
      </c>
      <c r="H5" s="200">
        <v>8127.678</v>
      </c>
      <c r="I5" s="200">
        <v>471.623</v>
      </c>
      <c r="J5" s="200">
        <v>559</v>
      </c>
      <c r="K5" s="200">
        <v>7097.055</v>
      </c>
      <c r="L5" s="200">
        <v>304400</v>
      </c>
      <c r="M5" s="201">
        <v>23.314898160315376</v>
      </c>
      <c r="N5" s="201">
        <v>16.320428712220764</v>
      </c>
      <c r="O5" s="201">
        <v>15.59766686925099</v>
      </c>
    </row>
    <row r="6" spans="1:15" ht="12.75">
      <c r="A6" s="376"/>
      <c r="B6" s="199" t="s">
        <v>294</v>
      </c>
      <c r="C6" s="200">
        <v>6908.3</v>
      </c>
      <c r="D6" s="200">
        <v>15.1</v>
      </c>
      <c r="E6" s="200">
        <v>6923.400000000001</v>
      </c>
      <c r="F6" s="200">
        <v>559</v>
      </c>
      <c r="G6" s="200">
        <v>584.255</v>
      </c>
      <c r="H6" s="200">
        <v>8066.655000000001</v>
      </c>
      <c r="I6" s="200">
        <v>611.54</v>
      </c>
      <c r="J6" s="200">
        <v>590</v>
      </c>
      <c r="K6" s="200">
        <v>6865.115000000001</v>
      </c>
      <c r="L6" s="200">
        <v>305200</v>
      </c>
      <c r="M6" s="201">
        <v>22.493823722149415</v>
      </c>
      <c r="N6" s="201">
        <v>15.74567660550459</v>
      </c>
      <c r="O6" s="201">
        <v>15.048368070117958</v>
      </c>
    </row>
    <row r="7" spans="1:15" ht="12.75">
      <c r="A7" s="376"/>
      <c r="B7" s="199" t="s">
        <v>295</v>
      </c>
      <c r="C7" s="200">
        <v>6382.2</v>
      </c>
      <c r="D7" s="200">
        <v>36.1</v>
      </c>
      <c r="E7" s="200">
        <v>6418.3</v>
      </c>
      <c r="F7" s="200">
        <v>590</v>
      </c>
      <c r="G7" s="200">
        <v>654.948</v>
      </c>
      <c r="H7" s="200">
        <v>7663.2480000000005</v>
      </c>
      <c r="I7" s="200">
        <v>445.081</v>
      </c>
      <c r="J7" s="200">
        <v>642</v>
      </c>
      <c r="K7" s="200">
        <v>6576.167</v>
      </c>
      <c r="L7" s="200">
        <v>305900</v>
      </c>
      <c r="M7" s="201">
        <v>21.49776724419745</v>
      </c>
      <c r="N7" s="201">
        <v>15.048437070938215</v>
      </c>
      <c r="O7" s="201">
        <v>14.382006286368098</v>
      </c>
    </row>
    <row r="8" spans="1:15" ht="12.75">
      <c r="A8" s="376"/>
      <c r="B8" s="199" t="s">
        <v>296</v>
      </c>
      <c r="C8" s="200">
        <v>26561.2</v>
      </c>
      <c r="D8" s="200">
        <v>102.4</v>
      </c>
      <c r="E8" s="200">
        <v>26663.600000000002</v>
      </c>
      <c r="F8" s="200">
        <v>630</v>
      </c>
      <c r="G8" s="200">
        <v>2538.1459999999997</v>
      </c>
      <c r="H8" s="200">
        <v>29831.746000000003</v>
      </c>
      <c r="I8" s="200">
        <v>1887.004</v>
      </c>
      <c r="J8" s="200">
        <v>642</v>
      </c>
      <c r="K8" s="200">
        <v>27302.742000000002</v>
      </c>
      <c r="L8" s="200">
        <v>304825.00000000006</v>
      </c>
      <c r="M8" s="201">
        <v>89.56857869269253</v>
      </c>
      <c r="N8" s="201">
        <v>62.69800508488476</v>
      </c>
      <c r="O8" s="201">
        <v>59.9213791454113</v>
      </c>
    </row>
    <row r="9" spans="1:15" ht="12.75">
      <c r="A9" s="376">
        <v>2009</v>
      </c>
      <c r="B9" s="199" t="s">
        <v>292</v>
      </c>
      <c r="C9" s="200">
        <v>6247.9</v>
      </c>
      <c r="D9" s="200">
        <v>36.1</v>
      </c>
      <c r="E9" s="200">
        <v>6284</v>
      </c>
      <c r="F9" s="200">
        <v>642</v>
      </c>
      <c r="G9" s="200">
        <v>703.369</v>
      </c>
      <c r="H9" s="200">
        <v>7629.369</v>
      </c>
      <c r="I9" s="200">
        <v>422.512</v>
      </c>
      <c r="J9" s="200">
        <v>556</v>
      </c>
      <c r="K9" s="200">
        <v>6650.857</v>
      </c>
      <c r="L9" s="200">
        <v>306500</v>
      </c>
      <c r="M9" s="201">
        <v>21.69937030995106</v>
      </c>
      <c r="N9" s="201">
        <v>15.18955921696574</v>
      </c>
      <c r="O9" s="201">
        <v>14.516878737357262</v>
      </c>
    </row>
    <row r="10" spans="1:15" ht="12.75">
      <c r="A10" s="376"/>
      <c r="B10" s="199" t="s">
        <v>293</v>
      </c>
      <c r="C10" s="200">
        <v>6601.8</v>
      </c>
      <c r="D10" s="200">
        <v>15</v>
      </c>
      <c r="E10" s="200">
        <v>6616.8</v>
      </c>
      <c r="F10" s="200">
        <v>556</v>
      </c>
      <c r="G10" s="200">
        <v>750.548</v>
      </c>
      <c r="H10" s="200">
        <v>7923.348</v>
      </c>
      <c r="I10" s="200">
        <v>497.979</v>
      </c>
      <c r="J10" s="200">
        <v>570</v>
      </c>
      <c r="K10" s="200">
        <v>6855.369</v>
      </c>
      <c r="L10" s="200">
        <v>307100</v>
      </c>
      <c r="M10" s="201">
        <v>22.322920872679905</v>
      </c>
      <c r="N10" s="201">
        <v>15.626044610875933</v>
      </c>
      <c r="O10" s="201">
        <v>14.934034063822859</v>
      </c>
    </row>
    <row r="11" spans="1:15" ht="12.75">
      <c r="A11" s="376"/>
      <c r="B11" s="199" t="s">
        <v>294</v>
      </c>
      <c r="C11" s="200">
        <v>6689.5</v>
      </c>
      <c r="D11" s="200">
        <v>15.1</v>
      </c>
      <c r="E11" s="200">
        <v>6704.6</v>
      </c>
      <c r="F11" s="200">
        <v>570</v>
      </c>
      <c r="G11" s="200">
        <v>622.455</v>
      </c>
      <c r="H11" s="200">
        <v>7897.055</v>
      </c>
      <c r="I11" s="200">
        <v>495.95</v>
      </c>
      <c r="J11" s="200">
        <v>560</v>
      </c>
      <c r="K11" s="200">
        <v>6841.1050000000005</v>
      </c>
      <c r="L11" s="200">
        <v>307800</v>
      </c>
      <c r="M11" s="201">
        <v>22.225812215724496</v>
      </c>
      <c r="N11" s="201">
        <v>15.558068551007146</v>
      </c>
      <c r="O11" s="201">
        <v>14.86906837231969</v>
      </c>
    </row>
    <row r="12" spans="1:15" ht="12.75">
      <c r="A12" s="376"/>
      <c r="B12" s="199" t="s">
        <v>295</v>
      </c>
      <c r="C12" s="200">
        <v>6426.2</v>
      </c>
      <c r="D12" s="200">
        <v>36.1</v>
      </c>
      <c r="E12" s="200">
        <v>6462.3</v>
      </c>
      <c r="F12" s="200">
        <v>560</v>
      </c>
      <c r="G12" s="200">
        <v>549.785</v>
      </c>
      <c r="H12" s="200">
        <v>7572.085</v>
      </c>
      <c r="I12" s="200">
        <v>518.314</v>
      </c>
      <c r="J12" s="200">
        <v>565</v>
      </c>
      <c r="K12" s="200">
        <v>6488.771</v>
      </c>
      <c r="L12" s="200">
        <v>308498.1</v>
      </c>
      <c r="M12" s="201">
        <v>21.033422896283643</v>
      </c>
      <c r="N12" s="201">
        <v>14.723396027398548</v>
      </c>
      <c r="O12" s="201">
        <v>14.071359917613758</v>
      </c>
    </row>
    <row r="13" spans="1:15" ht="12.75">
      <c r="A13" s="376"/>
      <c r="B13" s="199" t="s">
        <v>296</v>
      </c>
      <c r="C13" s="200">
        <v>25965.4</v>
      </c>
      <c r="D13" s="200">
        <v>102.30000000000001</v>
      </c>
      <c r="E13" s="200">
        <v>26067.7</v>
      </c>
      <c r="F13" s="200">
        <v>642</v>
      </c>
      <c r="G13" s="200">
        <v>2626.1569999999997</v>
      </c>
      <c r="H13" s="200">
        <v>29335.857</v>
      </c>
      <c r="I13" s="200">
        <v>1934.755</v>
      </c>
      <c r="J13" s="200">
        <v>565</v>
      </c>
      <c r="K13" s="200">
        <v>26836.102</v>
      </c>
      <c r="L13" s="200">
        <v>307474.525</v>
      </c>
      <c r="M13" s="201">
        <v>87.27910710651557</v>
      </c>
      <c r="N13" s="201">
        <v>61.09537497456089</v>
      </c>
      <c r="O13" s="201">
        <v>58.38972265425891</v>
      </c>
    </row>
    <row r="14" spans="1:15" ht="12.75">
      <c r="A14" s="376">
        <v>2010</v>
      </c>
      <c r="B14" s="199" t="s">
        <v>292</v>
      </c>
      <c r="C14" s="200">
        <v>6250.9</v>
      </c>
      <c r="D14" s="200">
        <v>36.1</v>
      </c>
      <c r="E14" s="200">
        <v>6287</v>
      </c>
      <c r="F14" s="200">
        <v>565</v>
      </c>
      <c r="G14" s="200">
        <v>573</v>
      </c>
      <c r="H14" s="200">
        <v>7425</v>
      </c>
      <c r="I14" s="200">
        <v>478</v>
      </c>
      <c r="J14" s="200">
        <v>502</v>
      </c>
      <c r="K14" s="200">
        <v>6445</v>
      </c>
      <c r="L14" s="200">
        <v>309100</v>
      </c>
      <c r="M14" s="201">
        <v>20.850857327725652</v>
      </c>
      <c r="N14" s="201">
        <v>14.595600129407956</v>
      </c>
      <c r="O14" s="201">
        <v>13.949223552248462</v>
      </c>
    </row>
    <row r="15" spans="1:15" ht="12.75">
      <c r="A15" s="376"/>
      <c r="B15" s="199" t="s">
        <v>293</v>
      </c>
      <c r="C15" s="200">
        <v>6548.7</v>
      </c>
      <c r="D15" s="200">
        <v>15</v>
      </c>
      <c r="E15" s="200">
        <v>6563.7</v>
      </c>
      <c r="F15" s="200">
        <v>502</v>
      </c>
      <c r="G15" s="200">
        <v>690</v>
      </c>
      <c r="H15" s="200">
        <v>7755.7</v>
      </c>
      <c r="I15" s="200">
        <v>585</v>
      </c>
      <c r="J15" s="200">
        <v>487</v>
      </c>
      <c r="K15" s="200">
        <v>6683.7</v>
      </c>
      <c r="L15" s="200">
        <v>309700</v>
      </c>
      <c r="M15" s="201">
        <v>21.581207620277688</v>
      </c>
      <c r="N15" s="201">
        <v>15.10684533419438</v>
      </c>
      <c r="O15" s="201">
        <v>14.437827897965775</v>
      </c>
    </row>
    <row r="16" spans="1:15" ht="12.75">
      <c r="A16" s="376"/>
      <c r="B16" s="199" t="s">
        <v>294</v>
      </c>
      <c r="C16" s="200">
        <v>6770.8</v>
      </c>
      <c r="D16" s="200">
        <v>15.1</v>
      </c>
      <c r="E16" s="200">
        <v>6785.900000000001</v>
      </c>
      <c r="F16" s="200">
        <v>487</v>
      </c>
      <c r="G16" s="200">
        <v>598</v>
      </c>
      <c r="H16" s="200">
        <v>7870.900000000001</v>
      </c>
      <c r="I16" s="200">
        <v>590</v>
      </c>
      <c r="J16" s="200">
        <v>514</v>
      </c>
      <c r="K16" s="200">
        <v>6766.900000000001</v>
      </c>
      <c r="L16" s="200">
        <v>310400</v>
      </c>
      <c r="M16" s="201">
        <v>21.80057989690722</v>
      </c>
      <c r="N16" s="201">
        <v>15.260405927835052</v>
      </c>
      <c r="O16" s="201">
        <v>14.584587951030931</v>
      </c>
    </row>
    <row r="17" spans="1:15" ht="12.75">
      <c r="A17" s="376"/>
      <c r="B17" s="199" t="s">
        <v>295</v>
      </c>
      <c r="C17" s="200">
        <v>6746</v>
      </c>
      <c r="D17" s="200">
        <v>36.1</v>
      </c>
      <c r="E17" s="200">
        <v>6782.1</v>
      </c>
      <c r="F17" s="200">
        <v>514</v>
      </c>
      <c r="G17" s="200">
        <v>436</v>
      </c>
      <c r="H17" s="200">
        <v>7732.1</v>
      </c>
      <c r="I17" s="200">
        <v>646</v>
      </c>
      <c r="J17" s="200">
        <v>585</v>
      </c>
      <c r="K17" s="200">
        <v>6501.1</v>
      </c>
      <c r="L17" s="200">
        <v>311100</v>
      </c>
      <c r="M17" s="201">
        <v>20.89713918354227</v>
      </c>
      <c r="N17" s="201">
        <v>14.627997428479587</v>
      </c>
      <c r="O17" s="201">
        <v>13.98018611378978</v>
      </c>
    </row>
    <row r="18" spans="1:15" ht="12.75">
      <c r="A18" s="376"/>
      <c r="B18" s="199" t="s">
        <v>296</v>
      </c>
      <c r="C18" s="200">
        <v>26316.399999999998</v>
      </c>
      <c r="D18" s="200">
        <v>102.30000000000001</v>
      </c>
      <c r="E18" s="200">
        <v>26418.699999999997</v>
      </c>
      <c r="F18" s="200">
        <v>565</v>
      </c>
      <c r="G18" s="200">
        <v>2297</v>
      </c>
      <c r="H18" s="200">
        <v>29280.699999999997</v>
      </c>
      <c r="I18" s="200">
        <v>2299</v>
      </c>
      <c r="J18" s="200">
        <v>585</v>
      </c>
      <c r="K18" s="200">
        <v>26396.699999999997</v>
      </c>
      <c r="L18" s="200">
        <v>310075</v>
      </c>
      <c r="M18" s="201">
        <v>85.1300491816496</v>
      </c>
      <c r="N18" s="201">
        <v>59.59103442715471</v>
      </c>
      <c r="O18" s="201">
        <v>56.95200290252358</v>
      </c>
    </row>
    <row r="19" spans="1:15" ht="12.75">
      <c r="A19" s="376">
        <v>2011</v>
      </c>
      <c r="B19" s="199" t="s">
        <v>292</v>
      </c>
      <c r="C19" s="200">
        <v>6465</v>
      </c>
      <c r="D19" s="200">
        <v>36.1</v>
      </c>
      <c r="E19" s="200">
        <v>6501.1</v>
      </c>
      <c r="F19" s="200">
        <v>585</v>
      </c>
      <c r="G19" s="200">
        <v>495</v>
      </c>
      <c r="H19" s="200">
        <v>7581.1</v>
      </c>
      <c r="I19" s="200">
        <v>610</v>
      </c>
      <c r="J19" s="200">
        <v>505</v>
      </c>
      <c r="K19" s="200">
        <v>6466.1</v>
      </c>
      <c r="L19" s="200">
        <v>311700</v>
      </c>
      <c r="M19" s="201">
        <v>20.744626243182548</v>
      </c>
      <c r="N19" s="201">
        <v>14.521238370227783</v>
      </c>
      <c r="O19" s="201">
        <v>13.878154956689126</v>
      </c>
    </row>
    <row r="20" spans="1:15" ht="12.75">
      <c r="A20" s="376"/>
      <c r="B20" s="199" t="s">
        <v>293</v>
      </c>
      <c r="C20" s="200">
        <v>6625</v>
      </c>
      <c r="D20" s="200">
        <v>15</v>
      </c>
      <c r="E20" s="200">
        <v>6640</v>
      </c>
      <c r="F20" s="200">
        <v>505</v>
      </c>
      <c r="G20" s="200">
        <v>610</v>
      </c>
      <c r="H20" s="200">
        <v>7755</v>
      </c>
      <c r="I20" s="200">
        <v>635</v>
      </c>
      <c r="J20" s="200">
        <v>480</v>
      </c>
      <c r="K20" s="200">
        <v>6640</v>
      </c>
      <c r="L20" s="200">
        <v>312300</v>
      </c>
      <c r="M20" s="201">
        <v>21.261607428754402</v>
      </c>
      <c r="N20" s="201">
        <v>14.883125200128081</v>
      </c>
      <c r="O20" s="201">
        <v>14.224015369836694</v>
      </c>
    </row>
    <row r="21" spans="1:15" ht="12.75">
      <c r="A21" s="376"/>
      <c r="B21" s="199" t="s">
        <v>294</v>
      </c>
      <c r="C21" s="200">
        <v>6665</v>
      </c>
      <c r="D21" s="200">
        <v>15.1</v>
      </c>
      <c r="E21" s="200">
        <v>6680.1</v>
      </c>
      <c r="F21" s="200">
        <v>480</v>
      </c>
      <c r="G21" s="200">
        <v>620</v>
      </c>
      <c r="H21" s="200">
        <v>7780.1</v>
      </c>
      <c r="I21" s="200">
        <v>605</v>
      </c>
      <c r="J21" s="200">
        <v>495</v>
      </c>
      <c r="K21" s="200">
        <v>6680.1</v>
      </c>
      <c r="L21" s="200">
        <v>313100</v>
      </c>
      <c r="M21" s="201">
        <v>21.335356116256786</v>
      </c>
      <c r="N21" s="201">
        <v>14.93474928137975</v>
      </c>
      <c r="O21" s="201">
        <v>14.273353241775792</v>
      </c>
    </row>
    <row r="22" spans="1:15" ht="12.75">
      <c r="A22" s="376"/>
      <c r="B22" s="199" t="s">
        <v>295</v>
      </c>
      <c r="C22" s="200">
        <v>6320</v>
      </c>
      <c r="D22" s="200">
        <v>36.1</v>
      </c>
      <c r="E22" s="200">
        <v>6356.1</v>
      </c>
      <c r="F22" s="200">
        <v>495</v>
      </c>
      <c r="G22" s="200">
        <v>570</v>
      </c>
      <c r="H22" s="200">
        <v>7421.1</v>
      </c>
      <c r="I22" s="200">
        <v>575</v>
      </c>
      <c r="J22" s="200">
        <v>515</v>
      </c>
      <c r="K22" s="200">
        <v>6331.1</v>
      </c>
      <c r="L22" s="200">
        <v>313800</v>
      </c>
      <c r="M22" s="201">
        <v>20.175589547482474</v>
      </c>
      <c r="N22" s="201">
        <v>14.12291268323773</v>
      </c>
      <c r="O22" s="201">
        <v>13.497469407265774</v>
      </c>
    </row>
    <row r="23" spans="1:15" ht="13.5" thickBot="1">
      <c r="A23" s="376"/>
      <c r="B23" s="199" t="s">
        <v>296</v>
      </c>
      <c r="C23" s="200">
        <v>26075</v>
      </c>
      <c r="D23" s="200">
        <v>102.30000000000001</v>
      </c>
      <c r="E23" s="200">
        <v>26177.3</v>
      </c>
      <c r="F23" s="200">
        <v>585</v>
      </c>
      <c r="G23" s="200">
        <v>2295</v>
      </c>
      <c r="H23" s="200">
        <v>29057.3</v>
      </c>
      <c r="I23" s="200">
        <v>2425</v>
      </c>
      <c r="J23" s="200">
        <v>515</v>
      </c>
      <c r="K23" s="200">
        <v>26117.3</v>
      </c>
      <c r="L23" s="200">
        <v>312725</v>
      </c>
      <c r="M23" s="201">
        <v>83.51522903509472</v>
      </c>
      <c r="N23" s="201">
        <v>58.4606603245663</v>
      </c>
      <c r="O23" s="201">
        <v>55.871688224478376</v>
      </c>
    </row>
    <row r="24" spans="1:15" ht="55.5" customHeight="1">
      <c r="A24" s="370" t="s">
        <v>297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</row>
    <row r="25" spans="1:15" ht="24" customHeight="1">
      <c r="A25" s="367" t="s">
        <v>298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</row>
    <row r="26" spans="1:15" ht="12.75">
      <c r="A26" s="368" t="s">
        <v>299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</row>
  </sheetData>
  <sheetProtection/>
  <mergeCells count="11">
    <mergeCell ref="A9:A13"/>
    <mergeCell ref="A14:A18"/>
    <mergeCell ref="A19:A23"/>
    <mergeCell ref="A24:O24"/>
    <mergeCell ref="A25:O25"/>
    <mergeCell ref="A26:O26"/>
    <mergeCell ref="A1:O1"/>
    <mergeCell ref="A2:B3"/>
    <mergeCell ref="C2:E2"/>
    <mergeCell ref="M2:O2"/>
    <mergeCell ref="A4:A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10.28125" style="0" customWidth="1"/>
  </cols>
  <sheetData>
    <row r="1" spans="1:15" ht="13.5" thickBot="1">
      <c r="A1" s="367" t="s">
        <v>300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13.5" thickBot="1">
      <c r="A2" s="377" t="s">
        <v>276</v>
      </c>
      <c r="B2" s="377"/>
      <c r="C2" s="378" t="s">
        <v>277</v>
      </c>
      <c r="D2" s="378"/>
      <c r="E2" s="378"/>
      <c r="F2" s="196"/>
      <c r="G2" s="196"/>
      <c r="H2" s="196"/>
      <c r="I2" s="196"/>
      <c r="J2" s="196"/>
      <c r="K2" s="196"/>
      <c r="L2" s="196"/>
      <c r="M2" s="379" t="s">
        <v>278</v>
      </c>
      <c r="N2" s="379"/>
      <c r="O2" s="379"/>
    </row>
    <row r="3" spans="1:15" ht="45.75" thickBot="1">
      <c r="A3" s="377"/>
      <c r="B3" s="377"/>
      <c r="C3" s="197" t="s">
        <v>279</v>
      </c>
      <c r="D3" s="197" t="s">
        <v>280</v>
      </c>
      <c r="E3" s="197" t="s">
        <v>281</v>
      </c>
      <c r="F3" s="197" t="s">
        <v>282</v>
      </c>
      <c r="G3" s="197" t="s">
        <v>283</v>
      </c>
      <c r="H3" s="197" t="s">
        <v>284</v>
      </c>
      <c r="I3" s="197" t="s">
        <v>285</v>
      </c>
      <c r="J3" s="197" t="s">
        <v>286</v>
      </c>
      <c r="K3" s="197" t="s">
        <v>287</v>
      </c>
      <c r="L3" s="197" t="s">
        <v>288</v>
      </c>
      <c r="M3" s="198" t="s">
        <v>289</v>
      </c>
      <c r="N3" s="198" t="s">
        <v>290</v>
      </c>
      <c r="O3" s="198" t="s">
        <v>291</v>
      </c>
    </row>
    <row r="4" spans="1:15" ht="12.75">
      <c r="A4" s="376">
        <v>2008</v>
      </c>
      <c r="B4" s="199" t="s">
        <v>292</v>
      </c>
      <c r="C4" s="200">
        <v>33.6</v>
      </c>
      <c r="D4" s="200">
        <v>2.9</v>
      </c>
      <c r="E4" s="200">
        <v>36.5</v>
      </c>
      <c r="F4" s="200">
        <v>7</v>
      </c>
      <c r="G4" s="200">
        <v>0</v>
      </c>
      <c r="H4" s="200">
        <v>43.5</v>
      </c>
      <c r="I4" s="200">
        <v>0</v>
      </c>
      <c r="J4" s="200">
        <v>6</v>
      </c>
      <c r="K4" s="200">
        <v>37.5</v>
      </c>
      <c r="L4" s="200">
        <v>303800</v>
      </c>
      <c r="M4" s="201">
        <v>0.12343647136273864</v>
      </c>
      <c r="N4" s="201">
        <v>0.10245227123107306</v>
      </c>
      <c r="O4" s="201">
        <v>0.08455398288347597</v>
      </c>
    </row>
    <row r="5" spans="1:15" ht="12.75">
      <c r="A5" s="376"/>
      <c r="B5" s="199" t="s">
        <v>293</v>
      </c>
      <c r="C5" s="200">
        <v>35.1</v>
      </c>
      <c r="D5" s="200">
        <v>1.9</v>
      </c>
      <c r="E5" s="200">
        <v>37</v>
      </c>
      <c r="F5" s="200">
        <v>6</v>
      </c>
      <c r="G5" s="200">
        <v>0</v>
      </c>
      <c r="H5" s="200">
        <v>43</v>
      </c>
      <c r="I5" s="200">
        <v>0</v>
      </c>
      <c r="J5" s="200">
        <v>6</v>
      </c>
      <c r="K5" s="200">
        <v>37</v>
      </c>
      <c r="L5" s="200">
        <v>304400</v>
      </c>
      <c r="M5" s="201">
        <v>0.12155059132720106</v>
      </c>
      <c r="N5" s="201">
        <v>0.10088699080157687</v>
      </c>
      <c r="O5" s="201">
        <v>0.08326215505913273</v>
      </c>
    </row>
    <row r="6" spans="1:15" ht="12.75">
      <c r="A6" s="376"/>
      <c r="B6" s="199" t="s">
        <v>294</v>
      </c>
      <c r="C6" s="200">
        <v>36.3</v>
      </c>
      <c r="D6" s="200">
        <v>1</v>
      </c>
      <c r="E6" s="200">
        <v>37.3</v>
      </c>
      <c r="F6" s="200">
        <v>6</v>
      </c>
      <c r="G6" s="200">
        <v>0</v>
      </c>
      <c r="H6" s="200">
        <v>43.3</v>
      </c>
      <c r="I6" s="200">
        <v>0</v>
      </c>
      <c r="J6" s="200">
        <v>8</v>
      </c>
      <c r="K6" s="200">
        <v>35.3</v>
      </c>
      <c r="L6" s="200">
        <v>305200</v>
      </c>
      <c r="M6" s="201">
        <v>0.11566186107470511</v>
      </c>
      <c r="N6" s="201">
        <v>0.09599934469200523</v>
      </c>
      <c r="O6" s="201">
        <v>0.079228374836173</v>
      </c>
    </row>
    <row r="7" spans="1:15" ht="12.75">
      <c r="A7" s="376"/>
      <c r="B7" s="199" t="s">
        <v>295</v>
      </c>
      <c r="C7" s="200">
        <v>38.1</v>
      </c>
      <c r="D7" s="200">
        <v>2.9</v>
      </c>
      <c r="E7" s="200">
        <v>41</v>
      </c>
      <c r="F7" s="200">
        <v>8</v>
      </c>
      <c r="G7" s="200">
        <v>0</v>
      </c>
      <c r="H7" s="200">
        <v>49</v>
      </c>
      <c r="I7" s="200">
        <v>0</v>
      </c>
      <c r="J7" s="200">
        <v>9</v>
      </c>
      <c r="K7" s="200">
        <v>40</v>
      </c>
      <c r="L7" s="200">
        <v>305900</v>
      </c>
      <c r="M7" s="201">
        <v>0.13076168682576006</v>
      </c>
      <c r="N7" s="201">
        <v>0.10853220006538085</v>
      </c>
      <c r="O7" s="201">
        <v>0.08957175547564565</v>
      </c>
    </row>
    <row r="8" spans="1:15" ht="12.75">
      <c r="A8" s="376"/>
      <c r="B8" s="199" t="s">
        <v>296</v>
      </c>
      <c r="C8" s="200">
        <v>143.1</v>
      </c>
      <c r="D8" s="200">
        <v>8.7</v>
      </c>
      <c r="E8" s="200">
        <v>151.79999999999998</v>
      </c>
      <c r="F8" s="200">
        <v>7</v>
      </c>
      <c r="G8" s="200">
        <v>0</v>
      </c>
      <c r="H8" s="200">
        <v>158.79999999999998</v>
      </c>
      <c r="I8" s="200">
        <v>0</v>
      </c>
      <c r="J8" s="200">
        <v>9</v>
      </c>
      <c r="K8" s="200">
        <v>149.79999999999998</v>
      </c>
      <c r="L8" s="200">
        <v>304825.00000000006</v>
      </c>
      <c r="M8" s="201">
        <v>0.4914295087345197</v>
      </c>
      <c r="N8" s="201">
        <v>0.4078864922496513</v>
      </c>
      <c r="O8" s="201">
        <v>0.336629213483146</v>
      </c>
    </row>
    <row r="9" spans="1:15" ht="12.75">
      <c r="A9" s="376">
        <v>2009</v>
      </c>
      <c r="B9" s="199" t="s">
        <v>292</v>
      </c>
      <c r="C9" s="200">
        <v>35.2</v>
      </c>
      <c r="D9" s="200">
        <v>2.9</v>
      </c>
      <c r="E9" s="200">
        <v>38.1</v>
      </c>
      <c r="F9" s="200">
        <v>9</v>
      </c>
      <c r="G9" s="200">
        <v>0</v>
      </c>
      <c r="H9" s="200">
        <v>47.1</v>
      </c>
      <c r="I9" s="200">
        <v>0</v>
      </c>
      <c r="J9" s="200">
        <v>6</v>
      </c>
      <c r="K9" s="200">
        <v>41.1</v>
      </c>
      <c r="L9" s="200">
        <v>306500</v>
      </c>
      <c r="M9" s="201">
        <v>0.13409461663947797</v>
      </c>
      <c r="N9" s="201">
        <v>0.11129853181076671</v>
      </c>
      <c r="O9" s="201">
        <v>0.09185481239804243</v>
      </c>
    </row>
    <row r="10" spans="1:15" ht="12.75">
      <c r="A10" s="376"/>
      <c r="B10" s="199" t="s">
        <v>293</v>
      </c>
      <c r="C10" s="200">
        <v>33</v>
      </c>
      <c r="D10" s="200">
        <v>1.9</v>
      </c>
      <c r="E10" s="200">
        <v>34.9</v>
      </c>
      <c r="F10" s="200">
        <v>6</v>
      </c>
      <c r="G10" s="200">
        <v>0</v>
      </c>
      <c r="H10" s="200">
        <v>40.9</v>
      </c>
      <c r="I10" s="200">
        <v>0</v>
      </c>
      <c r="J10" s="200">
        <v>9</v>
      </c>
      <c r="K10" s="200">
        <v>31.9</v>
      </c>
      <c r="L10" s="200">
        <v>307100</v>
      </c>
      <c r="M10" s="201">
        <v>0.10387495929664603</v>
      </c>
      <c r="N10" s="201">
        <v>0.0862162162162162</v>
      </c>
      <c r="O10" s="201">
        <v>0.07115434711820254</v>
      </c>
    </row>
    <row r="11" spans="1:15" ht="12.75">
      <c r="A11" s="376"/>
      <c r="B11" s="199" t="s">
        <v>294</v>
      </c>
      <c r="C11" s="200">
        <v>33.2</v>
      </c>
      <c r="D11" s="200">
        <v>1</v>
      </c>
      <c r="E11" s="200">
        <v>34.2</v>
      </c>
      <c r="F11" s="200">
        <v>9</v>
      </c>
      <c r="G11" s="200">
        <v>0</v>
      </c>
      <c r="H11" s="200">
        <v>43.2</v>
      </c>
      <c r="I11" s="200">
        <v>0</v>
      </c>
      <c r="J11" s="200">
        <v>9</v>
      </c>
      <c r="K11" s="200">
        <v>34.2</v>
      </c>
      <c r="L11" s="200">
        <v>307800</v>
      </c>
      <c r="M11" s="201">
        <v>0.11111111111111112</v>
      </c>
      <c r="N11" s="201">
        <v>0.09222222222222222</v>
      </c>
      <c r="O11" s="201">
        <v>0.07611111111111112</v>
      </c>
    </row>
    <row r="12" spans="1:15" ht="12.75">
      <c r="A12" s="376"/>
      <c r="B12" s="199" t="s">
        <v>295</v>
      </c>
      <c r="C12" s="200">
        <v>37</v>
      </c>
      <c r="D12" s="200">
        <v>2.9</v>
      </c>
      <c r="E12" s="200">
        <v>39.9</v>
      </c>
      <c r="F12" s="200">
        <v>9</v>
      </c>
      <c r="G12" s="200">
        <v>0</v>
      </c>
      <c r="H12" s="200">
        <v>48.9</v>
      </c>
      <c r="I12" s="200">
        <v>0</v>
      </c>
      <c r="J12" s="200">
        <v>9</v>
      </c>
      <c r="K12" s="200">
        <v>39.9</v>
      </c>
      <c r="L12" s="200">
        <v>308498.1</v>
      </c>
      <c r="M12" s="201">
        <v>0.1293362908880152</v>
      </c>
      <c r="N12" s="201">
        <v>0.10734912143705262</v>
      </c>
      <c r="O12" s="201">
        <v>0.08859535925829043</v>
      </c>
    </row>
    <row r="13" spans="1:15" ht="12.75">
      <c r="A13" s="376"/>
      <c r="B13" s="199" t="s">
        <v>296</v>
      </c>
      <c r="C13" s="200">
        <v>138.4</v>
      </c>
      <c r="D13" s="200">
        <v>8.7</v>
      </c>
      <c r="E13" s="200">
        <v>147.1</v>
      </c>
      <c r="F13" s="200">
        <v>9</v>
      </c>
      <c r="G13" s="200">
        <v>0</v>
      </c>
      <c r="H13" s="200">
        <v>156.1</v>
      </c>
      <c r="I13" s="200">
        <v>0</v>
      </c>
      <c r="J13" s="200">
        <v>9</v>
      </c>
      <c r="K13" s="200">
        <v>147.1</v>
      </c>
      <c r="L13" s="200">
        <v>307474.525</v>
      </c>
      <c r="M13" s="201">
        <v>0.47841361816885475</v>
      </c>
      <c r="N13" s="201">
        <v>0.39708330308014944</v>
      </c>
      <c r="O13" s="201">
        <v>0.32771332844566553</v>
      </c>
    </row>
    <row r="14" spans="1:15" ht="12.75">
      <c r="A14" s="376">
        <v>2010</v>
      </c>
      <c r="B14" s="199" t="s">
        <v>292</v>
      </c>
      <c r="C14" s="200">
        <v>34.5</v>
      </c>
      <c r="D14" s="200">
        <v>2.9</v>
      </c>
      <c r="E14" s="200">
        <v>37.4</v>
      </c>
      <c r="F14" s="200">
        <v>9</v>
      </c>
      <c r="G14" s="200">
        <v>0</v>
      </c>
      <c r="H14" s="200">
        <v>46.4</v>
      </c>
      <c r="I14" s="200">
        <v>0</v>
      </c>
      <c r="J14" s="200">
        <v>8</v>
      </c>
      <c r="K14" s="200">
        <v>38.4</v>
      </c>
      <c r="L14" s="200">
        <v>309100</v>
      </c>
      <c r="M14" s="201">
        <v>0.1242316402458751</v>
      </c>
      <c r="N14" s="201">
        <v>0.10311226140407632</v>
      </c>
      <c r="O14" s="201">
        <v>0.08509867356842446</v>
      </c>
    </row>
    <row r="15" spans="1:15" ht="12.75">
      <c r="A15" s="376"/>
      <c r="B15" s="199" t="s">
        <v>293</v>
      </c>
      <c r="C15" s="200">
        <v>32</v>
      </c>
      <c r="D15" s="200">
        <v>1.9</v>
      </c>
      <c r="E15" s="200">
        <v>33.9</v>
      </c>
      <c r="F15" s="200">
        <v>8</v>
      </c>
      <c r="G15" s="200">
        <v>0</v>
      </c>
      <c r="H15" s="200">
        <v>41.9</v>
      </c>
      <c r="I15" s="200">
        <v>0</v>
      </c>
      <c r="J15" s="200">
        <v>6</v>
      </c>
      <c r="K15" s="200">
        <v>35.9</v>
      </c>
      <c r="L15" s="200">
        <v>309700</v>
      </c>
      <c r="M15" s="201">
        <v>0.11591863093316113</v>
      </c>
      <c r="N15" s="201">
        <v>0.09621246367452373</v>
      </c>
      <c r="O15" s="201">
        <v>0.07940426218921537</v>
      </c>
    </row>
    <row r="16" spans="1:15" ht="12.75">
      <c r="A16" s="376"/>
      <c r="B16" s="199" t="s">
        <v>294</v>
      </c>
      <c r="C16" s="200">
        <v>33</v>
      </c>
      <c r="D16" s="200">
        <v>1</v>
      </c>
      <c r="E16" s="200">
        <v>34</v>
      </c>
      <c r="F16" s="200">
        <v>6</v>
      </c>
      <c r="G16" s="200">
        <v>0</v>
      </c>
      <c r="H16" s="200">
        <v>40</v>
      </c>
      <c r="I16" s="200">
        <v>0</v>
      </c>
      <c r="J16" s="200">
        <v>5</v>
      </c>
      <c r="K16" s="200">
        <v>35</v>
      </c>
      <c r="L16" s="200">
        <v>310400</v>
      </c>
      <c r="M16" s="201">
        <v>0.11275773195876289</v>
      </c>
      <c r="N16" s="201">
        <v>0.0935889175257732</v>
      </c>
      <c r="O16" s="201">
        <v>0.0772390463917526</v>
      </c>
    </row>
    <row r="17" spans="1:15" ht="12.75">
      <c r="A17" s="376"/>
      <c r="B17" s="199" t="s">
        <v>295</v>
      </c>
      <c r="C17" s="200">
        <v>34</v>
      </c>
      <c r="D17" s="200">
        <v>2.9</v>
      </c>
      <c r="E17" s="200">
        <v>36.9</v>
      </c>
      <c r="F17" s="200">
        <v>5</v>
      </c>
      <c r="G17" s="200">
        <v>0</v>
      </c>
      <c r="H17" s="200">
        <v>41.9</v>
      </c>
      <c r="I17" s="200">
        <v>0</v>
      </c>
      <c r="J17" s="200">
        <v>4</v>
      </c>
      <c r="K17" s="200">
        <v>37.9</v>
      </c>
      <c r="L17" s="200">
        <v>311100</v>
      </c>
      <c r="M17" s="201">
        <v>0.12182577949212471</v>
      </c>
      <c r="N17" s="201">
        <v>0.1011153969784635</v>
      </c>
      <c r="O17" s="201">
        <v>0.08345065895210543</v>
      </c>
    </row>
    <row r="18" spans="1:15" ht="12.75">
      <c r="A18" s="376"/>
      <c r="B18" s="199" t="s">
        <v>296</v>
      </c>
      <c r="C18" s="200">
        <v>133.5</v>
      </c>
      <c r="D18" s="200">
        <v>8.7</v>
      </c>
      <c r="E18" s="200">
        <v>142.2</v>
      </c>
      <c r="F18" s="200">
        <v>9</v>
      </c>
      <c r="G18" s="200">
        <v>0</v>
      </c>
      <c r="H18" s="200">
        <v>151.2</v>
      </c>
      <c r="I18" s="200">
        <v>0</v>
      </c>
      <c r="J18" s="200">
        <v>4</v>
      </c>
      <c r="K18" s="200">
        <v>147.2</v>
      </c>
      <c r="L18" s="200">
        <v>310075</v>
      </c>
      <c r="M18" s="201">
        <v>0.4747238571313392</v>
      </c>
      <c r="N18" s="201">
        <v>0.3940208014190115</v>
      </c>
      <c r="O18" s="201">
        <v>0.3251858421349673</v>
      </c>
    </row>
    <row r="19" spans="1:15" ht="12.75">
      <c r="A19" s="376">
        <v>2011</v>
      </c>
      <c r="B19" s="199" t="s">
        <v>292</v>
      </c>
      <c r="C19" s="200">
        <v>33</v>
      </c>
      <c r="D19" s="200">
        <v>2.9</v>
      </c>
      <c r="E19" s="200">
        <v>35.9</v>
      </c>
      <c r="F19" s="200">
        <v>4</v>
      </c>
      <c r="G19" s="200">
        <v>0</v>
      </c>
      <c r="H19" s="200">
        <v>39.9</v>
      </c>
      <c r="I19" s="200">
        <v>0</v>
      </c>
      <c r="J19" s="200">
        <v>5</v>
      </c>
      <c r="K19" s="200">
        <v>34.9</v>
      </c>
      <c r="L19" s="200">
        <v>311700</v>
      </c>
      <c r="M19" s="201">
        <v>0.11196663458453641</v>
      </c>
      <c r="N19" s="201">
        <v>0.09293230670516522</v>
      </c>
      <c r="O19" s="201">
        <v>0.07669714469040745</v>
      </c>
    </row>
    <row r="20" spans="1:15" ht="12.75">
      <c r="A20" s="376"/>
      <c r="B20" s="199" t="s">
        <v>293</v>
      </c>
      <c r="C20" s="200">
        <v>32</v>
      </c>
      <c r="D20" s="200">
        <v>1.9</v>
      </c>
      <c r="E20" s="200">
        <v>33.9</v>
      </c>
      <c r="F20" s="200">
        <v>5</v>
      </c>
      <c r="G20" s="200">
        <v>0</v>
      </c>
      <c r="H20" s="200">
        <v>38.9</v>
      </c>
      <c r="I20" s="200">
        <v>0</v>
      </c>
      <c r="J20" s="200">
        <v>6</v>
      </c>
      <c r="K20" s="200">
        <v>32.9</v>
      </c>
      <c r="L20" s="200">
        <v>312300</v>
      </c>
      <c r="M20" s="201">
        <v>0.10534742235030418</v>
      </c>
      <c r="N20" s="201">
        <v>0.08743836055075246</v>
      </c>
      <c r="O20" s="201">
        <v>0.07216298430995838</v>
      </c>
    </row>
    <row r="21" spans="1:15" ht="12.75">
      <c r="A21" s="376"/>
      <c r="B21" s="199" t="s">
        <v>294</v>
      </c>
      <c r="C21" s="200">
        <v>33</v>
      </c>
      <c r="D21" s="200">
        <v>1</v>
      </c>
      <c r="E21" s="200">
        <v>34</v>
      </c>
      <c r="F21" s="200">
        <v>6</v>
      </c>
      <c r="G21" s="200">
        <v>0</v>
      </c>
      <c r="H21" s="200">
        <v>40</v>
      </c>
      <c r="I21" s="200">
        <v>0</v>
      </c>
      <c r="J21" s="200">
        <v>7</v>
      </c>
      <c r="K21" s="200">
        <v>33</v>
      </c>
      <c r="L21" s="200">
        <v>313100</v>
      </c>
      <c r="M21" s="201">
        <v>0.10539763653784733</v>
      </c>
      <c r="N21" s="201">
        <v>0.08748003832641328</v>
      </c>
      <c r="O21" s="201">
        <v>0.07219738102842542</v>
      </c>
    </row>
    <row r="22" spans="1:15" ht="12.75">
      <c r="A22" s="376"/>
      <c r="B22" s="199" t="s">
        <v>295</v>
      </c>
      <c r="C22" s="200">
        <v>33</v>
      </c>
      <c r="D22" s="200">
        <v>2.9</v>
      </c>
      <c r="E22" s="200">
        <v>35.9</v>
      </c>
      <c r="F22" s="200">
        <v>7</v>
      </c>
      <c r="G22" s="200">
        <v>0</v>
      </c>
      <c r="H22" s="200">
        <v>42.9</v>
      </c>
      <c r="I22" s="200">
        <v>0</v>
      </c>
      <c r="J22" s="200">
        <v>7</v>
      </c>
      <c r="K22" s="200">
        <v>35.9</v>
      </c>
      <c r="L22" s="200">
        <v>313800</v>
      </c>
      <c r="M22" s="201">
        <v>0.11440407903123008</v>
      </c>
      <c r="N22" s="201">
        <v>0.09495538559592097</v>
      </c>
      <c r="O22" s="201">
        <v>0.07836679413639261</v>
      </c>
    </row>
    <row r="23" spans="1:15" ht="13.5" thickBot="1">
      <c r="A23" s="376"/>
      <c r="B23" s="199" t="s">
        <v>296</v>
      </c>
      <c r="C23" s="200">
        <v>131</v>
      </c>
      <c r="D23" s="200">
        <v>8.7</v>
      </c>
      <c r="E23" s="200">
        <v>139.7</v>
      </c>
      <c r="F23" s="200">
        <v>4</v>
      </c>
      <c r="G23" s="200">
        <v>0</v>
      </c>
      <c r="H23" s="200">
        <v>143.7</v>
      </c>
      <c r="I23" s="200">
        <v>0</v>
      </c>
      <c r="J23" s="200">
        <v>7</v>
      </c>
      <c r="K23" s="200">
        <v>136.7</v>
      </c>
      <c r="L23" s="200">
        <v>312725</v>
      </c>
      <c r="M23" s="201">
        <v>0.4371252698057398</v>
      </c>
      <c r="N23" s="201">
        <v>0.362813973938764</v>
      </c>
      <c r="O23" s="201">
        <v>0.29943080981693176</v>
      </c>
    </row>
    <row r="24" spans="1:15" ht="57" customHeight="1">
      <c r="A24" s="370" t="s">
        <v>301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</row>
    <row r="25" spans="1:15" ht="25.5" customHeight="1">
      <c r="A25" s="367" t="s">
        <v>298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</row>
    <row r="26" spans="1:15" ht="12.75">
      <c r="A26" s="368" t="s">
        <v>302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</row>
  </sheetData>
  <sheetProtection/>
  <mergeCells count="11">
    <mergeCell ref="A9:A13"/>
    <mergeCell ref="A14:A18"/>
    <mergeCell ref="A19:A23"/>
    <mergeCell ref="A24:O24"/>
    <mergeCell ref="A25:O25"/>
    <mergeCell ref="A26:O26"/>
    <mergeCell ref="A1:O1"/>
    <mergeCell ref="A2:B3"/>
    <mergeCell ref="C2:E2"/>
    <mergeCell ref="M2:O2"/>
    <mergeCell ref="A4:A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O26"/>
    </sheetView>
  </sheetViews>
  <sheetFormatPr defaultColWidth="9.140625" defaultRowHeight="12.75"/>
  <sheetData>
    <row r="1" spans="1:15" ht="13.5" thickBot="1">
      <c r="A1" s="367" t="s">
        <v>303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13.5" thickBot="1">
      <c r="A2" s="377" t="s">
        <v>276</v>
      </c>
      <c r="B2" s="377"/>
      <c r="C2" s="378" t="s">
        <v>277</v>
      </c>
      <c r="D2" s="378"/>
      <c r="E2" s="378"/>
      <c r="F2" s="196"/>
      <c r="G2" s="196"/>
      <c r="H2" s="196"/>
      <c r="I2" s="196"/>
      <c r="J2" s="196"/>
      <c r="K2" s="196"/>
      <c r="L2" s="196"/>
      <c r="M2" s="379" t="s">
        <v>278</v>
      </c>
      <c r="N2" s="379"/>
      <c r="O2" s="379"/>
    </row>
    <row r="3" spans="1:15" ht="45.75" thickBot="1">
      <c r="A3" s="377"/>
      <c r="B3" s="377"/>
      <c r="C3" s="197" t="s">
        <v>279</v>
      </c>
      <c r="D3" s="197" t="s">
        <v>280</v>
      </c>
      <c r="E3" s="197" t="s">
        <v>281</v>
      </c>
      <c r="F3" s="197" t="s">
        <v>282</v>
      </c>
      <c r="G3" s="197" t="s">
        <v>97</v>
      </c>
      <c r="H3" s="197" t="s">
        <v>304</v>
      </c>
      <c r="I3" s="197" t="s">
        <v>305</v>
      </c>
      <c r="J3" s="197" t="s">
        <v>286</v>
      </c>
      <c r="K3" s="197" t="s">
        <v>306</v>
      </c>
      <c r="L3" s="197" t="s">
        <v>307</v>
      </c>
      <c r="M3" s="198" t="s">
        <v>289</v>
      </c>
      <c r="N3" s="198" t="s">
        <v>290</v>
      </c>
      <c r="O3" s="198" t="s">
        <v>291</v>
      </c>
    </row>
    <row r="4" spans="1:15" ht="12.75">
      <c r="A4" s="376">
        <v>2008</v>
      </c>
      <c r="B4" s="199" t="s">
        <v>292</v>
      </c>
      <c r="C4" s="200">
        <v>6023.7</v>
      </c>
      <c r="D4" s="200">
        <v>5.9</v>
      </c>
      <c r="E4" s="200">
        <v>6029.599999999999</v>
      </c>
      <c r="F4" s="200">
        <v>519</v>
      </c>
      <c r="G4" s="200">
        <v>217.398</v>
      </c>
      <c r="H4" s="200">
        <v>6765.998</v>
      </c>
      <c r="I4" s="200">
        <v>1105.629</v>
      </c>
      <c r="J4" s="200">
        <v>744</v>
      </c>
      <c r="K4" s="200">
        <v>4916.369</v>
      </c>
      <c r="L4" s="200">
        <v>303800</v>
      </c>
      <c r="M4" s="201">
        <v>16.18291310072416</v>
      </c>
      <c r="N4" s="201">
        <v>12.55794056616195</v>
      </c>
      <c r="O4" s="201">
        <v>11.797343650427912</v>
      </c>
    </row>
    <row r="5" spans="1:15" ht="12.75">
      <c r="A5" s="376"/>
      <c r="B5" s="199" t="s">
        <v>293</v>
      </c>
      <c r="C5" s="200">
        <v>5592.9</v>
      </c>
      <c r="D5" s="200">
        <v>4</v>
      </c>
      <c r="E5" s="200">
        <v>5596.9</v>
      </c>
      <c r="F5" s="200">
        <v>744</v>
      </c>
      <c r="G5" s="200">
        <v>205.458</v>
      </c>
      <c r="H5" s="200">
        <v>6546.357999999999</v>
      </c>
      <c r="I5" s="200">
        <v>1387.286</v>
      </c>
      <c r="J5" s="200">
        <v>597</v>
      </c>
      <c r="K5" s="200">
        <v>4562.071999999999</v>
      </c>
      <c r="L5" s="200">
        <v>304400</v>
      </c>
      <c r="M5" s="201">
        <v>14.987095926412614</v>
      </c>
      <c r="N5" s="201">
        <v>11.62998643889619</v>
      </c>
      <c r="O5" s="201">
        <v>10.925592930354794</v>
      </c>
    </row>
    <row r="6" spans="1:15" ht="12.75">
      <c r="A6" s="376"/>
      <c r="B6" s="199" t="s">
        <v>294</v>
      </c>
      <c r="C6" s="200">
        <v>5632.2</v>
      </c>
      <c r="D6" s="200">
        <v>4</v>
      </c>
      <c r="E6" s="200">
        <v>5636.2</v>
      </c>
      <c r="F6" s="200">
        <v>597</v>
      </c>
      <c r="G6" s="200">
        <v>191.347</v>
      </c>
      <c r="H6" s="200">
        <v>6424.547</v>
      </c>
      <c r="I6" s="200">
        <v>1125.804</v>
      </c>
      <c r="J6" s="200">
        <v>577</v>
      </c>
      <c r="K6" s="200">
        <v>4721.7429999999995</v>
      </c>
      <c r="L6" s="200">
        <v>305200</v>
      </c>
      <c r="M6" s="201">
        <v>15.47097968545216</v>
      </c>
      <c r="N6" s="201">
        <v>12.005480235910877</v>
      </c>
      <c r="O6" s="201">
        <v>11.278344190694625</v>
      </c>
    </row>
    <row r="7" spans="1:15" ht="12.75">
      <c r="A7" s="376"/>
      <c r="B7" s="199" t="s">
        <v>295</v>
      </c>
      <c r="C7" s="200">
        <v>6098.1</v>
      </c>
      <c r="D7" s="200">
        <v>5.8</v>
      </c>
      <c r="E7" s="200">
        <v>6103.900000000001</v>
      </c>
      <c r="F7" s="200">
        <v>577</v>
      </c>
      <c r="G7" s="200">
        <v>217.681</v>
      </c>
      <c r="H7" s="200">
        <v>6898.581</v>
      </c>
      <c r="I7" s="200">
        <v>1048.531</v>
      </c>
      <c r="J7" s="200">
        <v>635</v>
      </c>
      <c r="K7" s="200">
        <v>5215.05</v>
      </c>
      <c r="L7" s="200">
        <v>305900</v>
      </c>
      <c r="M7" s="201">
        <v>17.048218372017</v>
      </c>
      <c r="N7" s="201">
        <v>13.229417456685193</v>
      </c>
      <c r="O7" s="201">
        <v>12.428151193200394</v>
      </c>
    </row>
    <row r="8" spans="1:15" ht="12.75">
      <c r="A8" s="376"/>
      <c r="B8" s="199" t="s">
        <v>296</v>
      </c>
      <c r="C8" s="200">
        <v>23346.9</v>
      </c>
      <c r="D8" s="200">
        <v>19.7</v>
      </c>
      <c r="E8" s="200">
        <v>23366.600000000002</v>
      </c>
      <c r="F8" s="200">
        <v>519</v>
      </c>
      <c r="G8" s="200">
        <v>831.884</v>
      </c>
      <c r="H8" s="200">
        <v>24717.484000000004</v>
      </c>
      <c r="I8" s="200">
        <v>4667.25</v>
      </c>
      <c r="J8" s="200">
        <v>635</v>
      </c>
      <c r="K8" s="200">
        <v>19415.234000000004</v>
      </c>
      <c r="L8" s="200">
        <v>304825.00000000006</v>
      </c>
      <c r="M8" s="201">
        <v>63.69305011071927</v>
      </c>
      <c r="N8" s="201">
        <v>49.425806885918156</v>
      </c>
      <c r="O8" s="201">
        <v>46.43223353071434</v>
      </c>
    </row>
    <row r="9" spans="1:15" ht="12.75">
      <c r="A9" s="376">
        <v>2009</v>
      </c>
      <c r="B9" s="199" t="s">
        <v>292</v>
      </c>
      <c r="C9" s="200">
        <v>5814</v>
      </c>
      <c r="D9" s="200">
        <v>6.2</v>
      </c>
      <c r="E9" s="200">
        <v>5820.2</v>
      </c>
      <c r="F9" s="200">
        <v>635</v>
      </c>
      <c r="G9" s="200">
        <v>205.368</v>
      </c>
      <c r="H9" s="200">
        <v>6660.568</v>
      </c>
      <c r="I9" s="200">
        <v>1025.14</v>
      </c>
      <c r="J9" s="200">
        <v>678</v>
      </c>
      <c r="K9" s="200">
        <v>4957.428</v>
      </c>
      <c r="L9" s="200">
        <v>306500</v>
      </c>
      <c r="M9" s="201">
        <v>16.17431647634584</v>
      </c>
      <c r="N9" s="201">
        <v>12.551269585644372</v>
      </c>
      <c r="O9" s="201">
        <v>11.791076711256116</v>
      </c>
    </row>
    <row r="10" spans="1:15" ht="12.75">
      <c r="A10" s="376"/>
      <c r="B10" s="199" t="s">
        <v>293</v>
      </c>
      <c r="C10" s="200">
        <v>5489.5</v>
      </c>
      <c r="D10" s="200">
        <v>4.5</v>
      </c>
      <c r="E10" s="200">
        <v>5494</v>
      </c>
      <c r="F10" s="200">
        <v>678</v>
      </c>
      <c r="G10" s="200">
        <v>196.091</v>
      </c>
      <c r="H10" s="200">
        <v>6368.091</v>
      </c>
      <c r="I10" s="200">
        <v>945.958</v>
      </c>
      <c r="J10" s="200">
        <v>659</v>
      </c>
      <c r="K10" s="200">
        <v>4763.133000000001</v>
      </c>
      <c r="L10" s="200">
        <v>307100</v>
      </c>
      <c r="M10" s="201">
        <v>15.5100390752198</v>
      </c>
      <c r="N10" s="201">
        <v>12.035790322370564</v>
      </c>
      <c r="O10" s="201">
        <v>11.306818485835233</v>
      </c>
    </row>
    <row r="11" spans="1:15" ht="12.75">
      <c r="A11" s="376"/>
      <c r="B11" s="199" t="s">
        <v>294</v>
      </c>
      <c r="C11" s="200">
        <v>5699.5</v>
      </c>
      <c r="D11" s="200">
        <v>4.5</v>
      </c>
      <c r="E11" s="200">
        <v>5704</v>
      </c>
      <c r="F11" s="200">
        <v>659</v>
      </c>
      <c r="G11" s="200">
        <v>209.743</v>
      </c>
      <c r="H11" s="200">
        <v>6572.743</v>
      </c>
      <c r="I11" s="200">
        <v>1006.936</v>
      </c>
      <c r="J11" s="200">
        <v>587</v>
      </c>
      <c r="K11" s="200">
        <v>4978.807000000001</v>
      </c>
      <c r="L11" s="200">
        <v>307800</v>
      </c>
      <c r="M11" s="201">
        <v>16.175461338531516</v>
      </c>
      <c r="N11" s="201">
        <v>12.552157998700457</v>
      </c>
      <c r="O11" s="201">
        <v>11.791911315789475</v>
      </c>
    </row>
    <row r="12" spans="1:15" ht="12.75">
      <c r="A12" s="376"/>
      <c r="B12" s="199" t="s">
        <v>295</v>
      </c>
      <c r="C12" s="200">
        <v>5996</v>
      </c>
      <c r="D12" s="200">
        <v>6.2</v>
      </c>
      <c r="E12" s="200">
        <v>6002.2</v>
      </c>
      <c r="F12" s="200">
        <v>587</v>
      </c>
      <c r="G12" s="200">
        <v>222.565</v>
      </c>
      <c r="H12" s="200">
        <v>6811.764999999999</v>
      </c>
      <c r="I12" s="200">
        <v>1116.527</v>
      </c>
      <c r="J12" s="200">
        <v>525</v>
      </c>
      <c r="K12" s="200">
        <v>5170.237999999999</v>
      </c>
      <c r="L12" s="200">
        <v>308498.1</v>
      </c>
      <c r="M12" s="201">
        <v>16.75938360722481</v>
      </c>
      <c r="N12" s="201">
        <v>13.005281679206451</v>
      </c>
      <c r="O12" s="201">
        <v>12.217590649666885</v>
      </c>
    </row>
    <row r="13" spans="1:15" ht="12.75">
      <c r="A13" s="376"/>
      <c r="B13" s="199" t="s">
        <v>296</v>
      </c>
      <c r="C13" s="200">
        <v>22999</v>
      </c>
      <c r="D13" s="200">
        <v>21.4</v>
      </c>
      <c r="E13" s="200">
        <v>23020.4</v>
      </c>
      <c r="F13" s="200">
        <v>635</v>
      </c>
      <c r="G13" s="200">
        <v>833.767</v>
      </c>
      <c r="H13" s="200">
        <v>24489.167</v>
      </c>
      <c r="I13" s="200">
        <v>4094.561</v>
      </c>
      <c r="J13" s="200">
        <v>525</v>
      </c>
      <c r="K13" s="200">
        <v>19869.606</v>
      </c>
      <c r="L13" s="200">
        <v>307474.525</v>
      </c>
      <c r="M13" s="201">
        <v>64.62195851835205</v>
      </c>
      <c r="N13" s="201">
        <v>50.14663981024119</v>
      </c>
      <c r="O13" s="201">
        <v>47.109407759878636</v>
      </c>
    </row>
    <row r="14" spans="1:15" ht="12.75">
      <c r="A14" s="376">
        <v>2010</v>
      </c>
      <c r="B14" s="199" t="s">
        <v>292</v>
      </c>
      <c r="C14" s="200">
        <v>5607.4</v>
      </c>
      <c r="D14" s="200">
        <v>6.2</v>
      </c>
      <c r="E14" s="200">
        <v>5613.599999999999</v>
      </c>
      <c r="F14" s="200">
        <v>525</v>
      </c>
      <c r="G14" s="200">
        <v>199</v>
      </c>
      <c r="H14" s="200">
        <v>6337.599999999999</v>
      </c>
      <c r="I14" s="200">
        <v>1047</v>
      </c>
      <c r="J14" s="200">
        <v>576</v>
      </c>
      <c r="K14" s="200">
        <v>4714.599999999999</v>
      </c>
      <c r="L14" s="200">
        <v>309100</v>
      </c>
      <c r="M14" s="201">
        <v>15.252669039145905</v>
      </c>
      <c r="N14" s="201">
        <v>11.836071174377222</v>
      </c>
      <c r="O14" s="201">
        <v>11.119195729537365</v>
      </c>
    </row>
    <row r="15" spans="1:15" ht="12.75">
      <c r="A15" s="376"/>
      <c r="B15" s="199" t="s">
        <v>293</v>
      </c>
      <c r="C15" s="200">
        <v>5301</v>
      </c>
      <c r="D15" s="200">
        <v>4.5</v>
      </c>
      <c r="E15" s="200">
        <v>5305.5</v>
      </c>
      <c r="F15" s="200">
        <v>576</v>
      </c>
      <c r="G15" s="200">
        <v>204</v>
      </c>
      <c r="H15" s="200">
        <v>6085.5</v>
      </c>
      <c r="I15" s="200">
        <v>1081</v>
      </c>
      <c r="J15" s="200">
        <v>469</v>
      </c>
      <c r="K15" s="200">
        <v>4535.5</v>
      </c>
      <c r="L15" s="200">
        <v>309700</v>
      </c>
      <c r="M15" s="201">
        <v>14.644817565385857</v>
      </c>
      <c r="N15" s="201">
        <v>11.364378430739425</v>
      </c>
      <c r="O15" s="201">
        <v>10.67607200516629</v>
      </c>
    </row>
    <row r="16" spans="1:15" ht="12.75">
      <c r="A16" s="376"/>
      <c r="B16" s="199" t="s">
        <v>294</v>
      </c>
      <c r="C16" s="200">
        <v>5401</v>
      </c>
      <c r="D16" s="200">
        <v>4.5</v>
      </c>
      <c r="E16" s="200">
        <v>5405.5</v>
      </c>
      <c r="F16" s="200">
        <v>469</v>
      </c>
      <c r="G16" s="200">
        <v>237</v>
      </c>
      <c r="H16" s="200">
        <v>6111.5</v>
      </c>
      <c r="I16" s="200">
        <v>952</v>
      </c>
      <c r="J16" s="200">
        <v>472</v>
      </c>
      <c r="K16" s="200">
        <v>4687.5</v>
      </c>
      <c r="L16" s="200">
        <v>310400</v>
      </c>
      <c r="M16" s="201">
        <v>15.101481958762887</v>
      </c>
      <c r="N16" s="201">
        <v>11.718750000000002</v>
      </c>
      <c r="O16" s="201">
        <v>11.008980347938145</v>
      </c>
    </row>
    <row r="17" spans="1:15" ht="12.75">
      <c r="A17" s="376"/>
      <c r="B17" s="199" t="s">
        <v>295</v>
      </c>
      <c r="C17" s="200">
        <v>6127</v>
      </c>
      <c r="D17" s="200">
        <v>6.2</v>
      </c>
      <c r="E17" s="200">
        <v>6133.2</v>
      </c>
      <c r="F17" s="200">
        <v>472</v>
      </c>
      <c r="G17" s="200">
        <v>219</v>
      </c>
      <c r="H17" s="200">
        <v>6824.2</v>
      </c>
      <c r="I17" s="200">
        <v>1147</v>
      </c>
      <c r="J17" s="200">
        <v>541</v>
      </c>
      <c r="K17" s="200">
        <v>5136.2</v>
      </c>
      <c r="L17" s="200">
        <v>311100</v>
      </c>
      <c r="M17" s="201">
        <v>16.509803921568626</v>
      </c>
      <c r="N17" s="201">
        <v>12.811607843137255</v>
      </c>
      <c r="O17" s="201">
        <v>12.035647058823526</v>
      </c>
    </row>
    <row r="18" spans="1:15" ht="12.75">
      <c r="A18" s="376"/>
      <c r="B18" s="199" t="s">
        <v>296</v>
      </c>
      <c r="C18" s="200">
        <v>22436.4</v>
      </c>
      <c r="D18" s="200">
        <v>21.4</v>
      </c>
      <c r="E18" s="200">
        <v>22457.800000000003</v>
      </c>
      <c r="F18" s="200">
        <v>525</v>
      </c>
      <c r="G18" s="200">
        <v>859</v>
      </c>
      <c r="H18" s="200">
        <v>23841.800000000003</v>
      </c>
      <c r="I18" s="200">
        <v>4227</v>
      </c>
      <c r="J18" s="200">
        <v>541</v>
      </c>
      <c r="K18" s="200">
        <v>19073.800000000003</v>
      </c>
      <c r="L18" s="200">
        <v>310075</v>
      </c>
      <c r="M18" s="201">
        <v>61.51350479722649</v>
      </c>
      <c r="N18" s="201">
        <v>47.734479722647755</v>
      </c>
      <c r="O18" s="201">
        <v>44.84334499717811</v>
      </c>
    </row>
    <row r="19" spans="1:15" ht="12.75">
      <c r="A19" s="376">
        <v>2011</v>
      </c>
      <c r="B19" s="199" t="s">
        <v>292</v>
      </c>
      <c r="C19" s="200">
        <v>5690</v>
      </c>
      <c r="D19" s="200">
        <v>6.2</v>
      </c>
      <c r="E19" s="200">
        <v>5696.2</v>
      </c>
      <c r="F19" s="200">
        <v>541</v>
      </c>
      <c r="G19" s="200">
        <v>220</v>
      </c>
      <c r="H19" s="200">
        <v>6457.2</v>
      </c>
      <c r="I19" s="200">
        <v>1120</v>
      </c>
      <c r="J19" s="200">
        <v>630</v>
      </c>
      <c r="K19" s="200">
        <v>4707.2</v>
      </c>
      <c r="L19" s="200">
        <v>311700</v>
      </c>
      <c r="M19" s="201">
        <v>15.101700352903432</v>
      </c>
      <c r="N19" s="201">
        <v>11.718919473853063</v>
      </c>
      <c r="O19" s="201">
        <v>11.009139557266602</v>
      </c>
    </row>
    <row r="20" spans="1:15" ht="12.75">
      <c r="A20" s="376"/>
      <c r="B20" s="199" t="s">
        <v>293</v>
      </c>
      <c r="C20" s="200">
        <v>5350</v>
      </c>
      <c r="D20" s="200">
        <v>4.5</v>
      </c>
      <c r="E20" s="200">
        <v>5354.5</v>
      </c>
      <c r="F20" s="200">
        <v>630</v>
      </c>
      <c r="G20" s="200">
        <v>220</v>
      </c>
      <c r="H20" s="200">
        <v>6204.5</v>
      </c>
      <c r="I20" s="200">
        <v>1135</v>
      </c>
      <c r="J20" s="200">
        <v>505</v>
      </c>
      <c r="K20" s="200">
        <v>4564.5</v>
      </c>
      <c r="L20" s="200">
        <v>312300</v>
      </c>
      <c r="M20" s="201">
        <v>14.615754082612872</v>
      </c>
      <c r="N20" s="201">
        <v>11.341825168107588</v>
      </c>
      <c r="O20" s="201">
        <v>10.654884726224784</v>
      </c>
    </row>
    <row r="21" spans="1:15" ht="12.75">
      <c r="A21" s="376"/>
      <c r="B21" s="199" t="s">
        <v>294</v>
      </c>
      <c r="C21" s="200">
        <v>5505</v>
      </c>
      <c r="D21" s="200">
        <v>4.5</v>
      </c>
      <c r="E21" s="200">
        <v>5509.5</v>
      </c>
      <c r="F21" s="200">
        <v>505</v>
      </c>
      <c r="G21" s="200">
        <v>235</v>
      </c>
      <c r="H21" s="200">
        <v>6249.5</v>
      </c>
      <c r="I21" s="200">
        <v>1165</v>
      </c>
      <c r="J21" s="200">
        <v>500</v>
      </c>
      <c r="K21" s="200">
        <v>4584.5</v>
      </c>
      <c r="L21" s="200">
        <v>313100</v>
      </c>
      <c r="M21" s="201">
        <v>14.642286809326093</v>
      </c>
      <c r="N21" s="201">
        <v>11.362414564037048</v>
      </c>
      <c r="O21" s="201">
        <v>10.674227083998721</v>
      </c>
    </row>
    <row r="22" spans="1:15" ht="12.75">
      <c r="A22" s="376"/>
      <c r="B22" s="199" t="s">
        <v>295</v>
      </c>
      <c r="C22" s="200">
        <v>6020</v>
      </c>
      <c r="D22" s="200">
        <v>6.2</v>
      </c>
      <c r="E22" s="200">
        <v>6026.2</v>
      </c>
      <c r="F22" s="200">
        <v>500</v>
      </c>
      <c r="G22" s="200">
        <v>245</v>
      </c>
      <c r="H22" s="200">
        <v>6771.2</v>
      </c>
      <c r="I22" s="200">
        <v>1255</v>
      </c>
      <c r="J22" s="200">
        <v>550</v>
      </c>
      <c r="K22" s="200">
        <v>4966.2</v>
      </c>
      <c r="L22" s="200">
        <v>313800</v>
      </c>
      <c r="M22" s="201">
        <v>15.826003824091776</v>
      </c>
      <c r="N22" s="201">
        <v>12.28097896749522</v>
      </c>
      <c r="O22" s="201">
        <v>11.537156787762905</v>
      </c>
    </row>
    <row r="23" spans="1:15" ht="13.5" thickBot="1">
      <c r="A23" s="376"/>
      <c r="B23" s="199" t="s">
        <v>296</v>
      </c>
      <c r="C23" s="200">
        <v>22565</v>
      </c>
      <c r="D23" s="200">
        <v>21.4</v>
      </c>
      <c r="E23" s="200">
        <v>22586.4</v>
      </c>
      <c r="F23" s="200">
        <v>541</v>
      </c>
      <c r="G23" s="200">
        <v>920</v>
      </c>
      <c r="H23" s="200">
        <v>24047.4</v>
      </c>
      <c r="I23" s="200">
        <v>4675</v>
      </c>
      <c r="J23" s="200">
        <v>550</v>
      </c>
      <c r="K23" s="200">
        <v>18822.4</v>
      </c>
      <c r="L23" s="200">
        <v>312725</v>
      </c>
      <c r="M23" s="201">
        <v>60.188344392037735</v>
      </c>
      <c r="N23" s="201">
        <v>46.706155248221286</v>
      </c>
      <c r="O23" s="201">
        <v>43.8773030617955</v>
      </c>
    </row>
    <row r="24" spans="1:15" ht="12.75">
      <c r="A24" s="370" t="s">
        <v>308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</row>
    <row r="25" spans="1:15" ht="12.75">
      <c r="A25" s="367" t="s">
        <v>309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</row>
    <row r="26" spans="1:15" ht="12.75">
      <c r="A26" s="368" t="s">
        <v>310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</row>
  </sheetData>
  <sheetProtection/>
  <mergeCells count="11">
    <mergeCell ref="A9:A13"/>
    <mergeCell ref="A14:A18"/>
    <mergeCell ref="A19:A23"/>
    <mergeCell ref="A24:O24"/>
    <mergeCell ref="A25:O25"/>
    <mergeCell ref="A26:O26"/>
    <mergeCell ref="A1:O1"/>
    <mergeCell ref="A2:B3"/>
    <mergeCell ref="C2:E2"/>
    <mergeCell ref="M2:O2"/>
    <mergeCell ref="A4:A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" sqref="A2:B3"/>
    </sheetView>
  </sheetViews>
  <sheetFormatPr defaultColWidth="9.140625" defaultRowHeight="12.75"/>
  <sheetData>
    <row r="1" spans="1:15" ht="13.5" thickBot="1">
      <c r="A1" s="367" t="s">
        <v>311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13.5" thickBot="1">
      <c r="A2" s="377" t="s">
        <v>276</v>
      </c>
      <c r="B2" s="377"/>
      <c r="C2" s="378" t="s">
        <v>277</v>
      </c>
      <c r="D2" s="378"/>
      <c r="E2" s="378"/>
      <c r="F2" s="196"/>
      <c r="G2" s="196"/>
      <c r="H2" s="196"/>
      <c r="I2" s="196"/>
      <c r="J2" s="196"/>
      <c r="K2" s="196"/>
      <c r="L2" s="196"/>
      <c r="M2" s="379" t="s">
        <v>278</v>
      </c>
      <c r="N2" s="379"/>
      <c r="O2" s="379"/>
    </row>
    <row r="3" spans="1:15" ht="45.75" thickBot="1">
      <c r="A3" s="377"/>
      <c r="B3" s="377"/>
      <c r="C3" s="197" t="s">
        <v>279</v>
      </c>
      <c r="D3" s="197" t="s">
        <v>280</v>
      </c>
      <c r="E3" s="197" t="s">
        <v>281</v>
      </c>
      <c r="F3" s="197" t="s">
        <v>282</v>
      </c>
      <c r="G3" s="197" t="s">
        <v>97</v>
      </c>
      <c r="H3" s="197" t="s">
        <v>304</v>
      </c>
      <c r="I3" s="197" t="s">
        <v>305</v>
      </c>
      <c r="J3" s="197" t="s">
        <v>286</v>
      </c>
      <c r="K3" s="197" t="s">
        <v>306</v>
      </c>
      <c r="L3" s="197" t="s">
        <v>307</v>
      </c>
      <c r="M3" s="198" t="s">
        <v>289</v>
      </c>
      <c r="N3" s="198" t="s">
        <v>290</v>
      </c>
      <c r="O3" s="198" t="s">
        <v>291</v>
      </c>
    </row>
    <row r="4" spans="1:15" ht="12.75">
      <c r="A4" s="376">
        <v>2008</v>
      </c>
      <c r="B4" s="199" t="s">
        <v>292</v>
      </c>
      <c r="C4" s="200">
        <v>45.7</v>
      </c>
      <c r="D4" s="200">
        <v>1.8</v>
      </c>
      <c r="E4" s="200">
        <v>47.5</v>
      </c>
      <c r="F4" s="200">
        <v>13</v>
      </c>
      <c r="G4" s="200">
        <v>51.514</v>
      </c>
      <c r="H4" s="200">
        <v>112.01400000000001</v>
      </c>
      <c r="I4" s="200">
        <v>2.398</v>
      </c>
      <c r="J4" s="200">
        <v>17</v>
      </c>
      <c r="K4" s="200">
        <v>92.61600000000001</v>
      </c>
      <c r="L4" s="200">
        <v>303800</v>
      </c>
      <c r="M4" s="201">
        <v>0.3048584595128374</v>
      </c>
      <c r="N4" s="201">
        <v>0.2713240289664253</v>
      </c>
      <c r="O4" s="201">
        <v>0.20059686635944704</v>
      </c>
    </row>
    <row r="5" spans="1:15" ht="12.75">
      <c r="A5" s="376"/>
      <c r="B5" s="199" t="s">
        <v>293</v>
      </c>
      <c r="C5" s="200">
        <v>43.4</v>
      </c>
      <c r="D5" s="200">
        <v>1.5</v>
      </c>
      <c r="E5" s="200">
        <v>44.9</v>
      </c>
      <c r="F5" s="200">
        <v>17</v>
      </c>
      <c r="G5" s="200">
        <v>47.516</v>
      </c>
      <c r="H5" s="200">
        <v>109.416</v>
      </c>
      <c r="I5" s="200">
        <v>2.682</v>
      </c>
      <c r="J5" s="200">
        <v>20</v>
      </c>
      <c r="K5" s="200">
        <v>86.734</v>
      </c>
      <c r="L5" s="200">
        <v>304400</v>
      </c>
      <c r="M5" s="201">
        <v>0.284934296977661</v>
      </c>
      <c r="N5" s="201">
        <v>0.2535915243101183</v>
      </c>
      <c r="O5" s="201">
        <v>0.18748676741130094</v>
      </c>
    </row>
    <row r="6" spans="1:15" ht="12.75">
      <c r="A6" s="376"/>
      <c r="B6" s="199" t="s">
        <v>294</v>
      </c>
      <c r="C6" s="200">
        <v>41.5</v>
      </c>
      <c r="D6" s="200">
        <v>1.3</v>
      </c>
      <c r="E6" s="200">
        <v>42.8</v>
      </c>
      <c r="F6" s="200">
        <v>20</v>
      </c>
      <c r="G6" s="200">
        <v>37.506</v>
      </c>
      <c r="H6" s="200">
        <v>100.306</v>
      </c>
      <c r="I6" s="200">
        <v>3.224</v>
      </c>
      <c r="J6" s="200">
        <v>21</v>
      </c>
      <c r="K6" s="200">
        <v>76.082</v>
      </c>
      <c r="L6" s="200">
        <v>305200</v>
      </c>
      <c r="M6" s="201">
        <v>0.24928571428571428</v>
      </c>
      <c r="N6" s="201">
        <v>0.2218642857142857</v>
      </c>
      <c r="O6" s="201">
        <v>0.16402999999999998</v>
      </c>
    </row>
    <row r="7" spans="1:15" ht="12.75">
      <c r="A7" s="376"/>
      <c r="B7" s="199" t="s">
        <v>295</v>
      </c>
      <c r="C7" s="200">
        <v>43.2</v>
      </c>
      <c r="D7" s="200">
        <v>1.6</v>
      </c>
      <c r="E7" s="200">
        <v>44.800000000000004</v>
      </c>
      <c r="F7" s="200">
        <v>21</v>
      </c>
      <c r="G7" s="200">
        <v>46.753</v>
      </c>
      <c r="H7" s="200">
        <v>112.55300000000001</v>
      </c>
      <c r="I7" s="200">
        <v>3.935</v>
      </c>
      <c r="J7" s="200">
        <v>21</v>
      </c>
      <c r="K7" s="200">
        <v>87.61800000000001</v>
      </c>
      <c r="L7" s="200">
        <v>305900</v>
      </c>
      <c r="M7" s="201">
        <v>0.28642693690748616</v>
      </c>
      <c r="N7" s="201">
        <v>0.2549199738476627</v>
      </c>
      <c r="O7" s="201">
        <v>0.1884689244851259</v>
      </c>
    </row>
    <row r="8" spans="1:15" ht="12.75">
      <c r="A8" s="376"/>
      <c r="B8" s="199" t="s">
        <v>296</v>
      </c>
      <c r="C8" s="200">
        <v>173.8</v>
      </c>
      <c r="D8" s="200">
        <v>6.199999999999999</v>
      </c>
      <c r="E8" s="200">
        <v>180</v>
      </c>
      <c r="F8" s="200">
        <v>13</v>
      </c>
      <c r="G8" s="200">
        <v>183.289</v>
      </c>
      <c r="H8" s="200">
        <v>376.289</v>
      </c>
      <c r="I8" s="200">
        <v>12.239</v>
      </c>
      <c r="J8" s="200">
        <v>21</v>
      </c>
      <c r="K8" s="200">
        <v>343.05</v>
      </c>
      <c r="L8" s="200">
        <v>304825.00000000006</v>
      </c>
      <c r="M8" s="201">
        <v>1.1253998195686048</v>
      </c>
      <c r="N8" s="201">
        <v>1.0016058394160583</v>
      </c>
      <c r="O8" s="201">
        <v>0.740513081276142</v>
      </c>
    </row>
    <row r="9" spans="1:15" ht="12.75">
      <c r="A9" s="376">
        <v>2009</v>
      </c>
      <c r="B9" s="199" t="s">
        <v>292</v>
      </c>
      <c r="C9" s="200">
        <v>41.9</v>
      </c>
      <c r="D9" s="200">
        <v>1.6</v>
      </c>
      <c r="E9" s="200">
        <v>43.5</v>
      </c>
      <c r="F9" s="200">
        <v>21</v>
      </c>
      <c r="G9" s="200">
        <v>51.421</v>
      </c>
      <c r="H9" s="200">
        <v>115.92099999999999</v>
      </c>
      <c r="I9" s="200">
        <v>3.603</v>
      </c>
      <c r="J9" s="200">
        <v>19</v>
      </c>
      <c r="K9" s="200">
        <v>93.318</v>
      </c>
      <c r="L9" s="200">
        <v>306500</v>
      </c>
      <c r="M9" s="201">
        <v>0.30446329526916804</v>
      </c>
      <c r="N9" s="201">
        <v>0.27097233278955957</v>
      </c>
      <c r="O9" s="201">
        <v>0.20033684828711257</v>
      </c>
    </row>
    <row r="10" spans="1:15" ht="12.75">
      <c r="A10" s="376"/>
      <c r="B10" s="199" t="s">
        <v>293</v>
      </c>
      <c r="C10" s="200">
        <v>42.3</v>
      </c>
      <c r="D10" s="200">
        <v>1.6</v>
      </c>
      <c r="E10" s="200">
        <v>43.9</v>
      </c>
      <c r="F10" s="200">
        <v>19</v>
      </c>
      <c r="G10" s="200">
        <v>45.523</v>
      </c>
      <c r="H10" s="200">
        <v>108.423</v>
      </c>
      <c r="I10" s="200">
        <v>4.094</v>
      </c>
      <c r="J10" s="200">
        <v>22</v>
      </c>
      <c r="K10" s="200">
        <v>82.32900000000001</v>
      </c>
      <c r="L10" s="200">
        <v>307100</v>
      </c>
      <c r="M10" s="201">
        <v>0.26808531422989257</v>
      </c>
      <c r="N10" s="201">
        <v>0.23859592966460438</v>
      </c>
      <c r="O10" s="201">
        <v>0.17640013676326932</v>
      </c>
    </row>
    <row r="11" spans="1:15" ht="12.75">
      <c r="A11" s="376"/>
      <c r="B11" s="199" t="s">
        <v>294</v>
      </c>
      <c r="C11" s="200">
        <v>42</v>
      </c>
      <c r="D11" s="200">
        <v>1.6</v>
      </c>
      <c r="E11" s="200">
        <v>43.6</v>
      </c>
      <c r="F11" s="200">
        <v>22</v>
      </c>
      <c r="G11" s="200">
        <v>27.793</v>
      </c>
      <c r="H11" s="200">
        <v>93.393</v>
      </c>
      <c r="I11" s="200">
        <v>3.822</v>
      </c>
      <c r="J11" s="200">
        <v>17</v>
      </c>
      <c r="K11" s="200">
        <v>72.571</v>
      </c>
      <c r="L11" s="200">
        <v>307800</v>
      </c>
      <c r="M11" s="201">
        <v>0.2357732293697206</v>
      </c>
      <c r="N11" s="201">
        <v>0.20983817413905131</v>
      </c>
      <c r="O11" s="201">
        <v>0.15513878492527616</v>
      </c>
    </row>
    <row r="12" spans="1:15" ht="12.75">
      <c r="A12" s="376"/>
      <c r="B12" s="199" t="s">
        <v>295</v>
      </c>
      <c r="C12" s="200">
        <v>44.5</v>
      </c>
      <c r="D12" s="200">
        <v>1.7</v>
      </c>
      <c r="E12" s="200">
        <v>46.2</v>
      </c>
      <c r="F12" s="200">
        <v>17</v>
      </c>
      <c r="G12" s="200">
        <v>46.429</v>
      </c>
      <c r="H12" s="200">
        <v>109.629</v>
      </c>
      <c r="I12" s="200">
        <v>4.72</v>
      </c>
      <c r="J12" s="200">
        <v>15</v>
      </c>
      <c r="K12" s="200">
        <v>89.909</v>
      </c>
      <c r="L12" s="200">
        <v>308498.1</v>
      </c>
      <c r="M12" s="201">
        <v>0.2914410169787108</v>
      </c>
      <c r="N12" s="201">
        <v>0.2593825051110526</v>
      </c>
      <c r="O12" s="201">
        <v>0.1917681891719917</v>
      </c>
    </row>
    <row r="13" spans="1:15" ht="12.75">
      <c r="A13" s="376"/>
      <c r="B13" s="199" t="s">
        <v>296</v>
      </c>
      <c r="C13" s="200">
        <v>170.7</v>
      </c>
      <c r="D13" s="200">
        <v>6.500000000000001</v>
      </c>
      <c r="E13" s="200">
        <v>177.2</v>
      </c>
      <c r="F13" s="200">
        <v>21</v>
      </c>
      <c r="G13" s="200">
        <v>171.166</v>
      </c>
      <c r="H13" s="200">
        <v>369.366</v>
      </c>
      <c r="I13" s="200">
        <v>16.239</v>
      </c>
      <c r="J13" s="200">
        <v>15</v>
      </c>
      <c r="K13" s="200">
        <v>338.127</v>
      </c>
      <c r="L13" s="200">
        <v>307474.525</v>
      </c>
      <c r="M13" s="201">
        <v>1.099691104490689</v>
      </c>
      <c r="N13" s="201">
        <v>0.9787250829967132</v>
      </c>
      <c r="O13" s="201">
        <v>0.7235967467548734</v>
      </c>
    </row>
    <row r="14" spans="1:15" ht="12.75">
      <c r="A14" s="376">
        <v>2010</v>
      </c>
      <c r="B14" s="199" t="s">
        <v>292</v>
      </c>
      <c r="C14" s="200">
        <v>43</v>
      </c>
      <c r="D14" s="200">
        <v>1.6</v>
      </c>
      <c r="E14" s="200">
        <v>44.6</v>
      </c>
      <c r="F14" s="200">
        <v>15</v>
      </c>
      <c r="G14" s="200">
        <v>47</v>
      </c>
      <c r="H14" s="200">
        <v>106.6</v>
      </c>
      <c r="I14" s="200">
        <v>6</v>
      </c>
      <c r="J14" s="200">
        <v>16</v>
      </c>
      <c r="K14" s="200">
        <v>84.6</v>
      </c>
      <c r="L14" s="200">
        <v>309100</v>
      </c>
      <c r="M14" s="201">
        <v>0.2736978324166936</v>
      </c>
      <c r="N14" s="201">
        <v>0.2435910708508573</v>
      </c>
      <c r="O14" s="201">
        <v>0.1800931737301844</v>
      </c>
    </row>
    <row r="15" spans="1:15" ht="12.75">
      <c r="A15" s="376"/>
      <c r="B15" s="199" t="s">
        <v>293</v>
      </c>
      <c r="C15" s="200">
        <v>40</v>
      </c>
      <c r="D15" s="200">
        <v>1.6</v>
      </c>
      <c r="E15" s="200">
        <v>41.6</v>
      </c>
      <c r="F15" s="200">
        <v>16</v>
      </c>
      <c r="G15" s="200">
        <v>46</v>
      </c>
      <c r="H15" s="200">
        <v>103.6</v>
      </c>
      <c r="I15" s="200">
        <v>4</v>
      </c>
      <c r="J15" s="200">
        <v>23</v>
      </c>
      <c r="K15" s="200">
        <v>76.6</v>
      </c>
      <c r="L15" s="200">
        <v>309700</v>
      </c>
      <c r="M15" s="201">
        <v>0.24733613174039393</v>
      </c>
      <c r="N15" s="201">
        <v>0.2201291572489506</v>
      </c>
      <c r="O15" s="201">
        <v>0.1627471746851792</v>
      </c>
    </row>
    <row r="16" spans="1:15" ht="12.75">
      <c r="A16" s="376"/>
      <c r="B16" s="199" t="s">
        <v>294</v>
      </c>
      <c r="C16" s="200">
        <v>39</v>
      </c>
      <c r="D16" s="200">
        <v>1.6</v>
      </c>
      <c r="E16" s="200">
        <v>40.6</v>
      </c>
      <c r="F16" s="200">
        <v>23</v>
      </c>
      <c r="G16" s="200">
        <v>30</v>
      </c>
      <c r="H16" s="200">
        <v>93.6</v>
      </c>
      <c r="I16" s="200">
        <v>3</v>
      </c>
      <c r="J16" s="200">
        <v>18</v>
      </c>
      <c r="K16" s="200">
        <v>72.6</v>
      </c>
      <c r="L16" s="200">
        <v>310400</v>
      </c>
      <c r="M16" s="201">
        <v>0.2338917525773196</v>
      </c>
      <c r="N16" s="201">
        <v>0.20816365979381443</v>
      </c>
      <c r="O16" s="201">
        <v>0.1539007731958763</v>
      </c>
    </row>
    <row r="17" spans="1:15" ht="12.75">
      <c r="A17" s="376"/>
      <c r="B17" s="199" t="s">
        <v>295</v>
      </c>
      <c r="C17" s="200">
        <v>42</v>
      </c>
      <c r="D17" s="200">
        <v>1.7</v>
      </c>
      <c r="E17" s="200">
        <v>43.7</v>
      </c>
      <c r="F17" s="200">
        <v>18</v>
      </c>
      <c r="G17" s="200">
        <v>42</v>
      </c>
      <c r="H17" s="200">
        <v>103.7</v>
      </c>
      <c r="I17" s="200">
        <v>3</v>
      </c>
      <c r="J17" s="200">
        <v>15</v>
      </c>
      <c r="K17" s="200">
        <v>85.7</v>
      </c>
      <c r="L17" s="200">
        <v>311100</v>
      </c>
      <c r="M17" s="201">
        <v>0.27547412407585986</v>
      </c>
      <c r="N17" s="201">
        <v>0.2451719704275153</v>
      </c>
      <c r="O17" s="201">
        <v>0.1812619736419158</v>
      </c>
    </row>
    <row r="18" spans="1:15" ht="12.75">
      <c r="A18" s="376"/>
      <c r="B18" s="199" t="s">
        <v>296</v>
      </c>
      <c r="C18" s="200">
        <v>164</v>
      </c>
      <c r="D18" s="200">
        <v>6.500000000000001</v>
      </c>
      <c r="E18" s="200">
        <v>170.5</v>
      </c>
      <c r="F18" s="200">
        <v>15</v>
      </c>
      <c r="G18" s="200">
        <v>165</v>
      </c>
      <c r="H18" s="200">
        <v>350.5</v>
      </c>
      <c r="I18" s="200">
        <v>16</v>
      </c>
      <c r="J18" s="200">
        <v>15</v>
      </c>
      <c r="K18" s="200">
        <v>319.5</v>
      </c>
      <c r="L18" s="200">
        <v>310075</v>
      </c>
      <c r="M18" s="201">
        <v>1.0303958719664599</v>
      </c>
      <c r="N18" s="201">
        <v>0.9170523260501493</v>
      </c>
      <c r="O18" s="201">
        <v>0.6780004837539306</v>
      </c>
    </row>
    <row r="19" spans="1:15" ht="12.75">
      <c r="A19" s="376">
        <v>2011</v>
      </c>
      <c r="B19" s="199" t="s">
        <v>292</v>
      </c>
      <c r="C19" s="200">
        <v>37</v>
      </c>
      <c r="D19" s="200">
        <v>1.6</v>
      </c>
      <c r="E19" s="200">
        <v>38.6</v>
      </c>
      <c r="F19" s="200">
        <v>15</v>
      </c>
      <c r="G19" s="200">
        <v>48</v>
      </c>
      <c r="H19" s="200">
        <v>101.6</v>
      </c>
      <c r="I19" s="200">
        <v>4</v>
      </c>
      <c r="J19" s="200">
        <v>13</v>
      </c>
      <c r="K19" s="200">
        <v>84.6</v>
      </c>
      <c r="L19" s="200">
        <v>311700</v>
      </c>
      <c r="M19" s="201">
        <v>0.2714148219441771</v>
      </c>
      <c r="N19" s="201">
        <v>0.24155919153031763</v>
      </c>
      <c r="O19" s="201">
        <v>0.17859095283926854</v>
      </c>
    </row>
    <row r="20" spans="1:15" ht="12.75">
      <c r="A20" s="376"/>
      <c r="B20" s="199" t="s">
        <v>293</v>
      </c>
      <c r="C20" s="200">
        <v>40</v>
      </c>
      <c r="D20" s="200">
        <v>1.6</v>
      </c>
      <c r="E20" s="200">
        <v>41.6</v>
      </c>
      <c r="F20" s="200">
        <v>13</v>
      </c>
      <c r="G20" s="200">
        <v>44</v>
      </c>
      <c r="H20" s="200">
        <v>98.6</v>
      </c>
      <c r="I20" s="200">
        <v>4</v>
      </c>
      <c r="J20" s="200">
        <v>13</v>
      </c>
      <c r="K20" s="200">
        <v>81.6</v>
      </c>
      <c r="L20" s="200">
        <v>312300</v>
      </c>
      <c r="M20" s="201">
        <v>0.2612872238232469</v>
      </c>
      <c r="N20" s="201">
        <v>0.23254562920268973</v>
      </c>
      <c r="O20" s="201">
        <v>0.17192699327569644</v>
      </c>
    </row>
    <row r="21" spans="1:15" ht="12.75">
      <c r="A21" s="376"/>
      <c r="B21" s="199" t="s">
        <v>294</v>
      </c>
      <c r="C21" s="200">
        <v>38</v>
      </c>
      <c r="D21" s="200">
        <v>1.6</v>
      </c>
      <c r="E21" s="200">
        <v>39.6</v>
      </c>
      <c r="F21" s="200">
        <v>13</v>
      </c>
      <c r="G21" s="200">
        <v>33</v>
      </c>
      <c r="H21" s="200">
        <v>85.6</v>
      </c>
      <c r="I21" s="200">
        <v>4</v>
      </c>
      <c r="J21" s="200">
        <v>13</v>
      </c>
      <c r="K21" s="200">
        <v>68.6</v>
      </c>
      <c r="L21" s="200">
        <v>313100</v>
      </c>
      <c r="M21" s="201">
        <v>0.21909932928776746</v>
      </c>
      <c r="N21" s="201">
        <v>0.19499840306611305</v>
      </c>
      <c r="O21" s="201">
        <v>0.14416735867135097</v>
      </c>
    </row>
    <row r="22" spans="1:15" ht="12.75">
      <c r="A22" s="376"/>
      <c r="B22" s="199" t="s">
        <v>295</v>
      </c>
      <c r="C22" s="200">
        <v>40</v>
      </c>
      <c r="D22" s="200">
        <v>1.7</v>
      </c>
      <c r="E22" s="200">
        <v>41.7</v>
      </c>
      <c r="F22" s="200">
        <v>13</v>
      </c>
      <c r="G22" s="200">
        <v>43</v>
      </c>
      <c r="H22" s="200">
        <v>97.7</v>
      </c>
      <c r="I22" s="200">
        <v>4</v>
      </c>
      <c r="J22" s="200">
        <v>13</v>
      </c>
      <c r="K22" s="200">
        <v>80.7</v>
      </c>
      <c r="L22" s="200">
        <v>313800</v>
      </c>
      <c r="M22" s="201">
        <v>0.25717017208413</v>
      </c>
      <c r="N22" s="201">
        <v>0.2288814531548757</v>
      </c>
      <c r="O22" s="201">
        <v>0.16921797323135757</v>
      </c>
    </row>
    <row r="23" spans="1:15" ht="13.5" thickBot="1">
      <c r="A23" s="376"/>
      <c r="B23" s="199" t="s">
        <v>296</v>
      </c>
      <c r="C23" s="200">
        <v>155</v>
      </c>
      <c r="D23" s="200">
        <v>6.500000000000001</v>
      </c>
      <c r="E23" s="200">
        <v>161.5</v>
      </c>
      <c r="F23" s="200">
        <v>15</v>
      </c>
      <c r="G23" s="200">
        <v>168</v>
      </c>
      <c r="H23" s="200">
        <v>344.5</v>
      </c>
      <c r="I23" s="200">
        <v>16</v>
      </c>
      <c r="J23" s="200">
        <v>13</v>
      </c>
      <c r="K23" s="200">
        <v>315.5</v>
      </c>
      <c r="L23" s="200">
        <v>312725</v>
      </c>
      <c r="M23" s="201">
        <v>1.0088736110000798</v>
      </c>
      <c r="N23" s="201">
        <v>0.897897513790071</v>
      </c>
      <c r="O23" s="201">
        <v>0.6638388360380526</v>
      </c>
    </row>
    <row r="24" spans="1:15" ht="60.75" customHeight="1">
      <c r="A24" s="370" t="s">
        <v>308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</row>
    <row r="25" spans="1:15" ht="12.75">
      <c r="A25" s="367" t="s">
        <v>309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</row>
    <row r="26" spans="1:15" ht="12.75">
      <c r="A26" s="368" t="s">
        <v>312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</row>
  </sheetData>
  <sheetProtection/>
  <mergeCells count="11">
    <mergeCell ref="A9:A13"/>
    <mergeCell ref="A14:A18"/>
    <mergeCell ref="A19:A23"/>
    <mergeCell ref="A24:O24"/>
    <mergeCell ref="A25:O25"/>
    <mergeCell ref="A26:O26"/>
    <mergeCell ref="A1:O1"/>
    <mergeCell ref="A2:B3"/>
    <mergeCell ref="C2:E2"/>
    <mergeCell ref="M2:O2"/>
    <mergeCell ref="A4:A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" sqref="A2:B3"/>
    </sheetView>
  </sheetViews>
  <sheetFormatPr defaultColWidth="9.140625" defaultRowHeight="12.75"/>
  <sheetData>
    <row r="1" spans="1:15" ht="13.5" thickBot="1">
      <c r="A1" s="367" t="s">
        <v>313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13.5" thickBot="1">
      <c r="A2" s="377" t="s">
        <v>276</v>
      </c>
      <c r="B2" s="377"/>
      <c r="C2" s="378" t="s">
        <v>277</v>
      </c>
      <c r="D2" s="378"/>
      <c r="E2" s="378"/>
      <c r="F2" s="196"/>
      <c r="G2" s="196"/>
      <c r="H2" s="196"/>
      <c r="I2" s="196"/>
      <c r="J2" s="196"/>
      <c r="K2" s="196"/>
      <c r="L2" s="196"/>
      <c r="M2" s="379" t="s">
        <v>278</v>
      </c>
      <c r="N2" s="379"/>
      <c r="O2" s="379"/>
    </row>
    <row r="3" spans="1:15" ht="45.75" thickBot="1">
      <c r="A3" s="377"/>
      <c r="B3" s="377"/>
      <c r="C3" s="197" t="s">
        <v>279</v>
      </c>
      <c r="D3" s="197" t="s">
        <v>280</v>
      </c>
      <c r="E3" s="197" t="s">
        <v>281</v>
      </c>
      <c r="F3" s="197" t="s">
        <v>282</v>
      </c>
      <c r="G3" s="197" t="s">
        <v>97</v>
      </c>
      <c r="H3" s="197" t="s">
        <v>304</v>
      </c>
      <c r="I3" s="197" t="s">
        <v>305</v>
      </c>
      <c r="J3" s="197" t="s">
        <v>286</v>
      </c>
      <c r="K3" s="197" t="s">
        <v>306</v>
      </c>
      <c r="L3" s="197" t="s">
        <v>307</v>
      </c>
      <c r="M3" s="198" t="s">
        <v>289</v>
      </c>
      <c r="N3" s="198" t="s">
        <v>290</v>
      </c>
      <c r="O3" s="198" t="s">
        <v>291</v>
      </c>
    </row>
    <row r="4" spans="1:15" ht="12.75">
      <c r="A4" s="376">
        <v>2008</v>
      </c>
      <c r="B4" s="199" t="s">
        <v>292</v>
      </c>
      <c r="C4" s="200">
        <v>12474.800000000001</v>
      </c>
      <c r="D4" s="200">
        <v>46.699999999999996</v>
      </c>
      <c r="E4" s="200">
        <v>12521.5</v>
      </c>
      <c r="F4" s="200">
        <v>1169</v>
      </c>
      <c r="G4" s="200">
        <v>907.177</v>
      </c>
      <c r="H4" s="200">
        <v>14597.677</v>
      </c>
      <c r="I4" s="200">
        <v>1466.7869999999998</v>
      </c>
      <c r="J4" s="200">
        <v>1320</v>
      </c>
      <c r="K4" s="200">
        <v>11810.890000000001</v>
      </c>
      <c r="L4" s="200">
        <v>303800</v>
      </c>
      <c r="M4" s="201">
        <v>38.87718894009216</v>
      </c>
      <c r="N4" s="201">
        <v>28.51790350230415</v>
      </c>
      <c r="O4" s="201">
        <v>26.978435727452272</v>
      </c>
    </row>
    <row r="5" spans="1:15" ht="12.75">
      <c r="A5" s="376"/>
      <c r="B5" s="199" t="s">
        <v>293</v>
      </c>
      <c r="C5" s="200">
        <v>12570.3</v>
      </c>
      <c r="D5" s="200">
        <v>22.5</v>
      </c>
      <c r="E5" s="200">
        <v>12592.8</v>
      </c>
      <c r="F5" s="200">
        <v>1320</v>
      </c>
      <c r="G5" s="200">
        <v>913.6519999999999</v>
      </c>
      <c r="H5" s="200">
        <v>14826.452</v>
      </c>
      <c r="I5" s="200">
        <v>1861.5910000000001</v>
      </c>
      <c r="J5" s="200">
        <v>1182</v>
      </c>
      <c r="K5" s="200">
        <v>11782.861</v>
      </c>
      <c r="L5" s="200">
        <v>304400</v>
      </c>
      <c r="M5" s="201">
        <v>38.70847897503285</v>
      </c>
      <c r="N5" s="201">
        <v>28.304893666228647</v>
      </c>
      <c r="O5" s="201">
        <v>26.794008722076217</v>
      </c>
    </row>
    <row r="6" spans="1:15" ht="12.75">
      <c r="A6" s="376"/>
      <c r="B6" s="199" t="s">
        <v>294</v>
      </c>
      <c r="C6" s="200">
        <v>12618.3</v>
      </c>
      <c r="D6" s="200">
        <v>21.400000000000002</v>
      </c>
      <c r="E6" s="200">
        <v>12639.699999999999</v>
      </c>
      <c r="F6" s="200">
        <v>1182</v>
      </c>
      <c r="G6" s="200">
        <v>813.108</v>
      </c>
      <c r="H6" s="200">
        <v>14634.808</v>
      </c>
      <c r="I6" s="200">
        <v>1740.568</v>
      </c>
      <c r="J6" s="200">
        <v>1196</v>
      </c>
      <c r="K6" s="200">
        <v>11698.24</v>
      </c>
      <c r="L6" s="200">
        <v>305200</v>
      </c>
      <c r="M6" s="201">
        <v>38.329750982962</v>
      </c>
      <c r="N6" s="201">
        <v>28.069020471821755</v>
      </c>
      <c r="O6" s="201">
        <v>26.569970635648755</v>
      </c>
    </row>
    <row r="7" spans="1:15" ht="12.75">
      <c r="A7" s="376"/>
      <c r="B7" s="199" t="s">
        <v>295</v>
      </c>
      <c r="C7" s="200">
        <v>12561.6</v>
      </c>
      <c r="D7" s="200">
        <v>46.4</v>
      </c>
      <c r="E7" s="200">
        <v>12608</v>
      </c>
      <c r="F7" s="200">
        <v>1196</v>
      </c>
      <c r="G7" s="200">
        <v>919.3820000000001</v>
      </c>
      <c r="H7" s="200">
        <v>14723.382000000001</v>
      </c>
      <c r="I7" s="200">
        <v>1497.547</v>
      </c>
      <c r="J7" s="200">
        <v>1307</v>
      </c>
      <c r="K7" s="200">
        <v>11918.835000000001</v>
      </c>
      <c r="L7" s="200">
        <v>305900</v>
      </c>
      <c r="M7" s="201">
        <v>38.9631742399477</v>
      </c>
      <c r="N7" s="201">
        <v>28.64130670153645</v>
      </c>
      <c r="O7" s="201">
        <v>27.088198159529263</v>
      </c>
    </row>
    <row r="8" spans="1:15" ht="12.75">
      <c r="A8" s="376"/>
      <c r="B8" s="199" t="s">
        <v>296</v>
      </c>
      <c r="C8" s="200">
        <v>50225.00000000001</v>
      </c>
      <c r="D8" s="200">
        <v>137</v>
      </c>
      <c r="E8" s="200">
        <v>50362.00000000001</v>
      </c>
      <c r="F8" s="200">
        <v>1169</v>
      </c>
      <c r="G8" s="200">
        <v>3553.3189999999995</v>
      </c>
      <c r="H8" s="200">
        <v>55084.31900000001</v>
      </c>
      <c r="I8" s="200">
        <v>6566.4929999999995</v>
      </c>
      <c r="J8" s="200">
        <v>1307</v>
      </c>
      <c r="K8" s="200">
        <v>47210.826000000015</v>
      </c>
      <c r="L8" s="200">
        <v>304825.00000000006</v>
      </c>
      <c r="M8" s="201">
        <v>154.8784581317149</v>
      </c>
      <c r="N8" s="201">
        <v>113.53330430246862</v>
      </c>
      <c r="O8" s="201">
        <v>107.43075497088493</v>
      </c>
    </row>
    <row r="9" spans="1:15" ht="12.75">
      <c r="A9" s="376">
        <v>2009</v>
      </c>
      <c r="B9" s="199" t="s">
        <v>292</v>
      </c>
      <c r="C9" s="200">
        <v>12139</v>
      </c>
      <c r="D9" s="200">
        <v>46.800000000000004</v>
      </c>
      <c r="E9" s="200">
        <v>12185.800000000001</v>
      </c>
      <c r="F9" s="200">
        <v>1307</v>
      </c>
      <c r="G9" s="200">
        <v>960.1580000000001</v>
      </c>
      <c r="H9" s="200">
        <v>14452.958</v>
      </c>
      <c r="I9" s="200">
        <v>1451.255</v>
      </c>
      <c r="J9" s="200">
        <v>1259</v>
      </c>
      <c r="K9" s="200">
        <v>11742.703</v>
      </c>
      <c r="L9" s="200">
        <v>306500</v>
      </c>
      <c r="M9" s="201">
        <v>38.31224469820555</v>
      </c>
      <c r="N9" s="201">
        <v>28.123099667210436</v>
      </c>
      <c r="O9" s="201">
        <v>26.60014710929853</v>
      </c>
    </row>
    <row r="10" spans="1:15" ht="12.75">
      <c r="A10" s="376"/>
      <c r="B10" s="199" t="s">
        <v>293</v>
      </c>
      <c r="C10" s="200">
        <v>12166.599999999999</v>
      </c>
      <c r="D10" s="200">
        <v>23</v>
      </c>
      <c r="E10" s="200">
        <v>12189.599999999999</v>
      </c>
      <c r="F10" s="200">
        <v>1259</v>
      </c>
      <c r="G10" s="200">
        <v>992.162</v>
      </c>
      <c r="H10" s="200">
        <v>14440.762</v>
      </c>
      <c r="I10" s="200">
        <v>1448.031</v>
      </c>
      <c r="J10" s="200">
        <v>1260</v>
      </c>
      <c r="K10" s="200">
        <v>11732.731</v>
      </c>
      <c r="L10" s="200">
        <v>307100</v>
      </c>
      <c r="M10" s="201">
        <v>38.20492022142624</v>
      </c>
      <c r="N10" s="201">
        <v>27.986647079127316</v>
      </c>
      <c r="O10" s="201">
        <v>26.488407033539566</v>
      </c>
    </row>
    <row r="11" spans="1:15" ht="12.75">
      <c r="A11" s="376"/>
      <c r="B11" s="199" t="s">
        <v>294</v>
      </c>
      <c r="C11" s="200">
        <v>12464.2</v>
      </c>
      <c r="D11" s="200">
        <v>22.200000000000003</v>
      </c>
      <c r="E11" s="200">
        <v>12486.400000000001</v>
      </c>
      <c r="F11" s="200">
        <v>1260</v>
      </c>
      <c r="G11" s="200">
        <v>859.9910000000001</v>
      </c>
      <c r="H11" s="200">
        <v>14606.391000000001</v>
      </c>
      <c r="I11" s="200">
        <v>1506.7079999999999</v>
      </c>
      <c r="J11" s="200">
        <v>1173</v>
      </c>
      <c r="K11" s="200">
        <v>11926.683</v>
      </c>
      <c r="L11" s="200">
        <v>307800</v>
      </c>
      <c r="M11" s="201">
        <v>38.74815789473684</v>
      </c>
      <c r="N11" s="201">
        <v>28.41228694606888</v>
      </c>
      <c r="O11" s="201">
        <v>26.892229584145554</v>
      </c>
    </row>
    <row r="12" spans="1:15" ht="12.75">
      <c r="A12" s="376"/>
      <c r="B12" s="199" t="s">
        <v>295</v>
      </c>
      <c r="C12" s="200">
        <v>12503.7</v>
      </c>
      <c r="D12" s="200">
        <v>46.900000000000006</v>
      </c>
      <c r="E12" s="200">
        <v>12550.6</v>
      </c>
      <c r="F12" s="200">
        <v>1173</v>
      </c>
      <c r="G12" s="200">
        <v>818.7789999999999</v>
      </c>
      <c r="H12" s="200">
        <v>14542.378999999999</v>
      </c>
      <c r="I12" s="200">
        <v>1639.561</v>
      </c>
      <c r="J12" s="200">
        <v>1114</v>
      </c>
      <c r="K12" s="200">
        <v>11788.817999999997</v>
      </c>
      <c r="L12" s="200">
        <v>308498.1</v>
      </c>
      <c r="M12" s="201">
        <v>38.21358381137517</v>
      </c>
      <c r="N12" s="201">
        <v>28.095409333153103</v>
      </c>
      <c r="O12" s="201">
        <v>26.569314115710927</v>
      </c>
    </row>
    <row r="13" spans="1:15" ht="12.75">
      <c r="A13" s="376"/>
      <c r="B13" s="199" t="s">
        <v>296</v>
      </c>
      <c r="C13" s="200">
        <v>49273.5</v>
      </c>
      <c r="D13" s="200">
        <v>138.9</v>
      </c>
      <c r="E13" s="200">
        <v>49412.4</v>
      </c>
      <c r="F13" s="200">
        <v>1307</v>
      </c>
      <c r="G13" s="200">
        <v>3631.09</v>
      </c>
      <c r="H13" s="200">
        <v>54350.490000000005</v>
      </c>
      <c r="I13" s="200">
        <v>6045.555</v>
      </c>
      <c r="J13" s="200">
        <v>1114</v>
      </c>
      <c r="K13" s="200">
        <v>47190.935</v>
      </c>
      <c r="L13" s="200">
        <v>307474.525</v>
      </c>
      <c r="M13" s="201">
        <v>153.47917034752714</v>
      </c>
      <c r="N13" s="201">
        <v>112.61782317087895</v>
      </c>
      <c r="O13" s="201">
        <v>106.55044048933809</v>
      </c>
    </row>
    <row r="14" spans="1:15" ht="12.75">
      <c r="A14" s="376">
        <v>2010</v>
      </c>
      <c r="B14" s="199" t="s">
        <v>292</v>
      </c>
      <c r="C14" s="200">
        <v>11935.8</v>
      </c>
      <c r="D14" s="200">
        <v>46.800000000000004</v>
      </c>
      <c r="E14" s="200">
        <v>11982.599999999999</v>
      </c>
      <c r="F14" s="200">
        <v>1114</v>
      </c>
      <c r="G14" s="200">
        <v>819</v>
      </c>
      <c r="H14" s="200">
        <v>13915.599999999999</v>
      </c>
      <c r="I14" s="200">
        <v>1531</v>
      </c>
      <c r="J14" s="200">
        <v>1102</v>
      </c>
      <c r="K14" s="200">
        <v>11282.599999999999</v>
      </c>
      <c r="L14" s="200">
        <v>309100</v>
      </c>
      <c r="M14" s="201">
        <v>36.501455839534124</v>
      </c>
      <c r="N14" s="201">
        <v>26.778374636040112</v>
      </c>
      <c r="O14" s="201">
        <v>25.33361112908444</v>
      </c>
    </row>
    <row r="15" spans="1:15" ht="12.75">
      <c r="A15" s="376"/>
      <c r="B15" s="199" t="s">
        <v>293</v>
      </c>
      <c r="C15" s="200">
        <v>11921.7</v>
      </c>
      <c r="D15" s="200">
        <v>23</v>
      </c>
      <c r="E15" s="200">
        <v>11944.7</v>
      </c>
      <c r="F15" s="200">
        <v>1102</v>
      </c>
      <c r="G15" s="200">
        <v>940</v>
      </c>
      <c r="H15" s="200">
        <v>13986.7</v>
      </c>
      <c r="I15" s="200">
        <v>1670</v>
      </c>
      <c r="J15" s="200">
        <v>985</v>
      </c>
      <c r="K15" s="200">
        <v>11331.7</v>
      </c>
      <c r="L15" s="200">
        <v>309700</v>
      </c>
      <c r="M15" s="201">
        <v>36.5892799483371</v>
      </c>
      <c r="N15" s="201">
        <v>26.787565385857278</v>
      </c>
      <c r="O15" s="201">
        <v>25.35605134000646</v>
      </c>
    </row>
    <row r="16" spans="1:15" ht="12.75">
      <c r="A16" s="376"/>
      <c r="B16" s="199" t="s">
        <v>294</v>
      </c>
      <c r="C16" s="200">
        <v>12243.8</v>
      </c>
      <c r="D16" s="200">
        <v>22.200000000000003</v>
      </c>
      <c r="E16" s="200">
        <v>12266.000000000002</v>
      </c>
      <c r="F16" s="200">
        <v>985</v>
      </c>
      <c r="G16" s="200">
        <v>865</v>
      </c>
      <c r="H16" s="200">
        <v>14116.000000000002</v>
      </c>
      <c r="I16" s="200">
        <v>1545</v>
      </c>
      <c r="J16" s="200">
        <v>1009</v>
      </c>
      <c r="K16" s="200">
        <v>11562.000000000002</v>
      </c>
      <c r="L16" s="200">
        <v>310400</v>
      </c>
      <c r="M16" s="201">
        <v>37.24871134020619</v>
      </c>
      <c r="N16" s="201">
        <v>27.280908505154642</v>
      </c>
      <c r="O16" s="201">
        <v>25.824708118556703</v>
      </c>
    </row>
    <row r="17" spans="1:15" ht="12.75">
      <c r="A17" s="376"/>
      <c r="B17" s="199" t="s">
        <v>295</v>
      </c>
      <c r="C17" s="200">
        <v>12949</v>
      </c>
      <c r="D17" s="200">
        <v>46.900000000000006</v>
      </c>
      <c r="E17" s="200">
        <v>12995.9</v>
      </c>
      <c r="F17" s="200">
        <v>1009</v>
      </c>
      <c r="G17" s="200">
        <v>697</v>
      </c>
      <c r="H17" s="200">
        <v>14701.9</v>
      </c>
      <c r="I17" s="200">
        <v>1796</v>
      </c>
      <c r="J17" s="200">
        <v>1145</v>
      </c>
      <c r="K17" s="200">
        <v>11760.9</v>
      </c>
      <c r="L17" s="200">
        <v>311100</v>
      </c>
      <c r="M17" s="201">
        <v>37.80424300867889</v>
      </c>
      <c r="N17" s="201">
        <v>27.785892639022823</v>
      </c>
      <c r="O17" s="201">
        <v>26.28054580520733</v>
      </c>
    </row>
    <row r="18" spans="1:15" ht="12.75">
      <c r="A18" s="376"/>
      <c r="B18" s="199" t="s">
        <v>296</v>
      </c>
      <c r="C18" s="200">
        <v>49050.3</v>
      </c>
      <c r="D18" s="200">
        <v>138.9</v>
      </c>
      <c r="E18" s="200">
        <v>49189.2</v>
      </c>
      <c r="F18" s="200">
        <v>1114</v>
      </c>
      <c r="G18" s="200">
        <v>3321</v>
      </c>
      <c r="H18" s="200">
        <v>53624.2</v>
      </c>
      <c r="I18" s="200">
        <v>6542</v>
      </c>
      <c r="J18" s="200">
        <v>1145</v>
      </c>
      <c r="K18" s="200">
        <v>45937.2</v>
      </c>
      <c r="L18" s="200">
        <v>310075</v>
      </c>
      <c r="M18" s="201">
        <v>148.14867370797387</v>
      </c>
      <c r="N18" s="201">
        <v>108.63658727727164</v>
      </c>
      <c r="O18" s="201">
        <v>102.79853422559059</v>
      </c>
    </row>
    <row r="19" spans="1:15" ht="12.75">
      <c r="A19" s="376">
        <v>2011</v>
      </c>
      <c r="B19" s="199" t="s">
        <v>292</v>
      </c>
      <c r="C19" s="200">
        <v>12225</v>
      </c>
      <c r="D19" s="200">
        <v>46.800000000000004</v>
      </c>
      <c r="E19" s="200">
        <v>12271.8</v>
      </c>
      <c r="F19" s="200">
        <v>1145</v>
      </c>
      <c r="G19" s="200">
        <v>763</v>
      </c>
      <c r="H19" s="200">
        <v>14179.8</v>
      </c>
      <c r="I19" s="200">
        <v>1734</v>
      </c>
      <c r="J19" s="200">
        <v>1153</v>
      </c>
      <c r="K19" s="200">
        <v>11292.8</v>
      </c>
      <c r="L19" s="200">
        <v>311700</v>
      </c>
      <c r="M19" s="201">
        <v>36.22970805261469</v>
      </c>
      <c r="N19" s="201">
        <v>26.57464934231633</v>
      </c>
      <c r="O19" s="201">
        <v>25.142582611485405</v>
      </c>
    </row>
    <row r="20" spans="1:15" ht="12.75">
      <c r="A20" s="376"/>
      <c r="B20" s="199" t="s">
        <v>293</v>
      </c>
      <c r="C20" s="200">
        <v>12047</v>
      </c>
      <c r="D20" s="200">
        <v>23</v>
      </c>
      <c r="E20" s="200">
        <v>12070</v>
      </c>
      <c r="F20" s="200">
        <v>1153</v>
      </c>
      <c r="G20" s="200">
        <v>874</v>
      </c>
      <c r="H20" s="200">
        <v>14097</v>
      </c>
      <c r="I20" s="200">
        <v>1774</v>
      </c>
      <c r="J20" s="200">
        <v>1004</v>
      </c>
      <c r="K20" s="200">
        <v>11319</v>
      </c>
      <c r="L20" s="200">
        <v>312300</v>
      </c>
      <c r="M20" s="201">
        <v>36.24399615754083</v>
      </c>
      <c r="N20" s="201">
        <v>26.54493435798911</v>
      </c>
      <c r="O20" s="201">
        <v>25.122990073647134</v>
      </c>
    </row>
    <row r="21" spans="1:15" ht="12.75">
      <c r="A21" s="376"/>
      <c r="B21" s="199" t="s">
        <v>294</v>
      </c>
      <c r="C21" s="200">
        <v>12241</v>
      </c>
      <c r="D21" s="200">
        <v>22.200000000000003</v>
      </c>
      <c r="E21" s="200">
        <v>12263.2</v>
      </c>
      <c r="F21" s="200">
        <v>1004</v>
      </c>
      <c r="G21" s="200">
        <v>888</v>
      </c>
      <c r="H21" s="200">
        <v>14155.2</v>
      </c>
      <c r="I21" s="200">
        <v>1774</v>
      </c>
      <c r="J21" s="200">
        <v>1015</v>
      </c>
      <c r="K21" s="200">
        <v>11366.2</v>
      </c>
      <c r="L21" s="200">
        <v>313100</v>
      </c>
      <c r="M21" s="201">
        <v>36.30213989140849</v>
      </c>
      <c r="N21" s="201">
        <v>26.57964228680932</v>
      </c>
      <c r="O21" s="201">
        <v>25.16394506547429</v>
      </c>
    </row>
    <row r="22" spans="1:15" ht="12.75">
      <c r="A22" s="376"/>
      <c r="B22" s="199" t="s">
        <v>295</v>
      </c>
      <c r="C22" s="200">
        <v>12413</v>
      </c>
      <c r="D22" s="200">
        <v>46.900000000000006</v>
      </c>
      <c r="E22" s="200">
        <v>12459.9</v>
      </c>
      <c r="F22" s="200">
        <v>1015</v>
      </c>
      <c r="G22" s="200">
        <v>858</v>
      </c>
      <c r="H22" s="200">
        <v>14332.9</v>
      </c>
      <c r="I22" s="200">
        <v>1834</v>
      </c>
      <c r="J22" s="200">
        <v>1085</v>
      </c>
      <c r="K22" s="200">
        <v>11413.9</v>
      </c>
      <c r="L22" s="200">
        <v>313800</v>
      </c>
      <c r="M22" s="201">
        <v>36.373167622689614</v>
      </c>
      <c r="N22" s="201">
        <v>26.72772848948375</v>
      </c>
      <c r="O22" s="201">
        <v>25.28221096239643</v>
      </c>
    </row>
    <row r="23" spans="1:15" ht="13.5" thickBot="1">
      <c r="A23" s="376"/>
      <c r="B23" s="199" t="s">
        <v>296</v>
      </c>
      <c r="C23" s="200">
        <v>48926</v>
      </c>
      <c r="D23" s="200">
        <v>138.9</v>
      </c>
      <c r="E23" s="200">
        <v>49064.899999999994</v>
      </c>
      <c r="F23" s="200">
        <v>1145</v>
      </c>
      <c r="G23" s="200">
        <v>3383</v>
      </c>
      <c r="H23" s="200">
        <v>53592.899999999994</v>
      </c>
      <c r="I23" s="200">
        <v>7116</v>
      </c>
      <c r="J23" s="200">
        <v>1085</v>
      </c>
      <c r="K23" s="200">
        <v>45391.899999999994</v>
      </c>
      <c r="L23" s="200">
        <v>312725</v>
      </c>
      <c r="M23" s="201">
        <v>145.14957230793826</v>
      </c>
      <c r="N23" s="201">
        <v>106.42752706051643</v>
      </c>
      <c r="O23" s="201">
        <v>100.71226093212886</v>
      </c>
    </row>
    <row r="24" spans="1:15" ht="56.25" customHeight="1">
      <c r="A24" s="370" t="s">
        <v>308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</row>
    <row r="25" spans="1:15" ht="12.75">
      <c r="A25" s="367" t="s">
        <v>309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</row>
    <row r="26" spans="1:15" ht="12.75">
      <c r="A26" s="368" t="s">
        <v>314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</row>
  </sheetData>
  <sheetProtection/>
  <mergeCells count="11">
    <mergeCell ref="A9:A13"/>
    <mergeCell ref="A14:A18"/>
    <mergeCell ref="A19:A23"/>
    <mergeCell ref="A24:O24"/>
    <mergeCell ref="A25:O25"/>
    <mergeCell ref="A26:O26"/>
    <mergeCell ref="A1:O1"/>
    <mergeCell ref="A2:B3"/>
    <mergeCell ref="C2:E2"/>
    <mergeCell ref="M2:O2"/>
    <mergeCell ref="A4:A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O27"/>
    </sheetView>
  </sheetViews>
  <sheetFormatPr defaultColWidth="9.140625" defaultRowHeight="12.75"/>
  <sheetData>
    <row r="1" spans="1:15" ht="13.5" thickBot="1">
      <c r="A1" s="367" t="s">
        <v>315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13.5" thickBot="1">
      <c r="A2" s="377" t="s">
        <v>276</v>
      </c>
      <c r="B2" s="377"/>
      <c r="C2" s="378" t="s">
        <v>277</v>
      </c>
      <c r="D2" s="378"/>
      <c r="E2" s="378"/>
      <c r="F2" s="196"/>
      <c r="G2" s="196"/>
      <c r="H2" s="196"/>
      <c r="I2" s="196"/>
      <c r="J2" s="196"/>
      <c r="K2" s="196"/>
      <c r="L2" s="196"/>
      <c r="M2" s="379" t="s">
        <v>278</v>
      </c>
      <c r="N2" s="379"/>
      <c r="O2" s="379"/>
    </row>
    <row r="3" spans="1:15" ht="45.75" thickBot="1">
      <c r="A3" s="377"/>
      <c r="B3" s="377"/>
      <c r="C3" s="197" t="s">
        <v>316</v>
      </c>
      <c r="D3" s="197" t="s">
        <v>317</v>
      </c>
      <c r="E3" s="197" t="s">
        <v>318</v>
      </c>
      <c r="F3" s="197" t="s">
        <v>282</v>
      </c>
      <c r="G3" s="197" t="s">
        <v>97</v>
      </c>
      <c r="H3" s="197" t="s">
        <v>319</v>
      </c>
      <c r="I3" s="197" t="s">
        <v>305</v>
      </c>
      <c r="J3" s="197" t="s">
        <v>286</v>
      </c>
      <c r="K3" s="197" t="s">
        <v>320</v>
      </c>
      <c r="L3" s="197" t="s">
        <v>321</v>
      </c>
      <c r="M3" s="198" t="s">
        <v>289</v>
      </c>
      <c r="N3" s="198" t="s">
        <v>290</v>
      </c>
      <c r="O3" s="198" t="s">
        <v>291</v>
      </c>
    </row>
    <row r="4" spans="1:15" ht="12.75">
      <c r="A4" s="376">
        <v>2008</v>
      </c>
      <c r="B4" s="199" t="s">
        <v>292</v>
      </c>
      <c r="C4" s="200">
        <v>9145.383</v>
      </c>
      <c r="D4" s="200">
        <v>97.8555981</v>
      </c>
      <c r="E4" s="200">
        <v>9047.527401899999</v>
      </c>
      <c r="F4" s="200">
        <v>718.8</v>
      </c>
      <c r="G4" s="200">
        <v>16.244</v>
      </c>
      <c r="H4" s="200">
        <v>9782.571401899999</v>
      </c>
      <c r="I4" s="200">
        <v>1524.535</v>
      </c>
      <c r="J4" s="200">
        <v>746.642</v>
      </c>
      <c r="K4" s="200">
        <v>7511.394401899999</v>
      </c>
      <c r="L4" s="200">
        <v>303800</v>
      </c>
      <c r="M4" s="201">
        <v>24.72480053291639</v>
      </c>
      <c r="N4" s="201">
        <v>21.23860365777518</v>
      </c>
      <c r="O4" s="201">
        <v>14.884329920815665</v>
      </c>
    </row>
    <row r="5" spans="1:15" ht="12.75">
      <c r="A5" s="376"/>
      <c r="B5" s="199" t="s">
        <v>293</v>
      </c>
      <c r="C5" s="200">
        <v>9439.199</v>
      </c>
      <c r="D5" s="200">
        <v>100.9994293</v>
      </c>
      <c r="E5" s="200">
        <v>9338.1995707</v>
      </c>
      <c r="F5" s="200">
        <v>746.642</v>
      </c>
      <c r="G5" s="200">
        <v>19.34</v>
      </c>
      <c r="H5" s="200">
        <v>10104.1815707</v>
      </c>
      <c r="I5" s="200">
        <v>1768.563</v>
      </c>
      <c r="J5" s="200">
        <v>739.195</v>
      </c>
      <c r="K5" s="200">
        <v>7596.423570700001</v>
      </c>
      <c r="L5" s="200">
        <v>304400</v>
      </c>
      <c r="M5" s="201">
        <v>24.955399378120898</v>
      </c>
      <c r="N5" s="201">
        <v>21.43668806580585</v>
      </c>
      <c r="O5" s="201">
        <v>15.023150425628781</v>
      </c>
    </row>
    <row r="6" spans="1:15" ht="12.75">
      <c r="A6" s="376"/>
      <c r="B6" s="199" t="s">
        <v>294</v>
      </c>
      <c r="C6" s="200">
        <v>9456.879</v>
      </c>
      <c r="D6" s="200">
        <v>101.1886053</v>
      </c>
      <c r="E6" s="200">
        <v>9355.690394700001</v>
      </c>
      <c r="F6" s="200">
        <v>739.195</v>
      </c>
      <c r="G6" s="200">
        <v>22.127</v>
      </c>
      <c r="H6" s="200">
        <v>10117.012394700001</v>
      </c>
      <c r="I6" s="200">
        <v>1926.48</v>
      </c>
      <c r="J6" s="200">
        <v>728.466</v>
      </c>
      <c r="K6" s="200">
        <v>7462.066394700001</v>
      </c>
      <c r="L6" s="200">
        <v>305200</v>
      </c>
      <c r="M6" s="201">
        <v>24.44975882929227</v>
      </c>
      <c r="N6" s="201">
        <v>21.00234283436206</v>
      </c>
      <c r="O6" s="201">
        <v>14.718754815233948</v>
      </c>
    </row>
    <row r="7" spans="1:15" ht="12.75">
      <c r="A7" s="376"/>
      <c r="B7" s="199" t="s">
        <v>295</v>
      </c>
      <c r="C7" s="200">
        <v>8864.932</v>
      </c>
      <c r="D7" s="200">
        <v>94.8547724</v>
      </c>
      <c r="E7" s="200">
        <v>8770.0772276</v>
      </c>
      <c r="F7" s="200">
        <v>728.466</v>
      </c>
      <c r="G7" s="200">
        <v>20.947</v>
      </c>
      <c r="H7" s="200">
        <v>9519.490227600001</v>
      </c>
      <c r="I7" s="200">
        <v>1741.183</v>
      </c>
      <c r="J7" s="200">
        <v>744.991</v>
      </c>
      <c r="K7" s="200">
        <v>7033.316227600001</v>
      </c>
      <c r="L7" s="200">
        <v>305900</v>
      </c>
      <c r="M7" s="201">
        <v>22.99220734749919</v>
      </c>
      <c r="N7" s="201">
        <v>19.750306111501803</v>
      </c>
      <c r="O7" s="201">
        <v>13.84130882319451</v>
      </c>
    </row>
    <row r="8" spans="1:15" ht="12.75">
      <c r="A8" s="376"/>
      <c r="B8" s="199" t="s">
        <v>296</v>
      </c>
      <c r="C8" s="200">
        <v>36906.393000000004</v>
      </c>
      <c r="D8" s="200">
        <v>394.8984051</v>
      </c>
      <c r="E8" s="200">
        <v>36511.4945949</v>
      </c>
      <c r="F8" s="200">
        <v>718.8</v>
      </c>
      <c r="G8" s="200">
        <v>78.658</v>
      </c>
      <c r="H8" s="200">
        <v>37308.95259490001</v>
      </c>
      <c r="I8" s="200">
        <v>6960.7609999999995</v>
      </c>
      <c r="J8" s="200">
        <v>744.991</v>
      </c>
      <c r="K8" s="200">
        <v>29603.2005949</v>
      </c>
      <c r="L8" s="200">
        <v>304825.00000000006</v>
      </c>
      <c r="M8" s="201">
        <v>97.11539603018124</v>
      </c>
      <c r="N8" s="201">
        <v>83.4221251899257</v>
      </c>
      <c r="O8" s="201">
        <v>58.46346841016911</v>
      </c>
    </row>
    <row r="9" spans="1:15" ht="12.75">
      <c r="A9" s="376">
        <v>2009</v>
      </c>
      <c r="B9" s="199" t="s">
        <v>292</v>
      </c>
      <c r="C9" s="200">
        <v>8572.9</v>
      </c>
      <c r="D9" s="200">
        <v>91.73002999999999</v>
      </c>
      <c r="E9" s="200">
        <v>8481.169969999999</v>
      </c>
      <c r="F9" s="200">
        <v>744.991</v>
      </c>
      <c r="G9" s="200">
        <v>18.803</v>
      </c>
      <c r="H9" s="200">
        <v>9244.963969999999</v>
      </c>
      <c r="I9" s="200">
        <v>1738.084</v>
      </c>
      <c r="J9" s="200">
        <v>620</v>
      </c>
      <c r="K9" s="200">
        <v>6886.879969999999</v>
      </c>
      <c r="L9" s="200">
        <v>306500</v>
      </c>
      <c r="M9" s="201">
        <v>22.469428939641105</v>
      </c>
      <c r="N9" s="201">
        <v>19.30123945915171</v>
      </c>
      <c r="O9" s="201">
        <v>13.526596221663947</v>
      </c>
    </row>
    <row r="10" spans="1:15" ht="12.75">
      <c r="A10" s="376"/>
      <c r="B10" s="199" t="s">
        <v>293</v>
      </c>
      <c r="C10" s="200">
        <v>8939</v>
      </c>
      <c r="D10" s="200">
        <v>95.6473</v>
      </c>
      <c r="E10" s="200">
        <v>8843.3527</v>
      </c>
      <c r="F10" s="200">
        <v>620</v>
      </c>
      <c r="G10" s="200">
        <v>21.154</v>
      </c>
      <c r="H10" s="200">
        <v>9484.5067</v>
      </c>
      <c r="I10" s="200">
        <v>1654.18</v>
      </c>
      <c r="J10" s="200">
        <v>633</v>
      </c>
      <c r="K10" s="200">
        <v>7197.3267</v>
      </c>
      <c r="L10" s="200">
        <v>307100</v>
      </c>
      <c r="M10" s="201">
        <v>23.43642689677629</v>
      </c>
      <c r="N10" s="201">
        <v>20.131890704330832</v>
      </c>
      <c r="O10" s="201">
        <v>14.108728991859328</v>
      </c>
    </row>
    <row r="11" spans="1:15" ht="12.75">
      <c r="A11" s="376"/>
      <c r="B11" s="199" t="s">
        <v>294</v>
      </c>
      <c r="C11" s="200">
        <v>9171.9</v>
      </c>
      <c r="D11" s="200">
        <v>98.13932999999999</v>
      </c>
      <c r="E11" s="200">
        <v>9073.76067</v>
      </c>
      <c r="F11" s="200">
        <v>633</v>
      </c>
      <c r="G11" s="200">
        <v>22.144</v>
      </c>
      <c r="H11" s="200">
        <v>9728.90467</v>
      </c>
      <c r="I11" s="200">
        <v>1716.497</v>
      </c>
      <c r="J11" s="200">
        <v>613</v>
      </c>
      <c r="K11" s="200">
        <v>7399.40767</v>
      </c>
      <c r="L11" s="200">
        <v>307800</v>
      </c>
      <c r="M11" s="201">
        <v>24.03966104613385</v>
      </c>
      <c r="N11" s="201">
        <v>20.65006883862898</v>
      </c>
      <c r="O11" s="201">
        <v>14.471875949772578</v>
      </c>
    </row>
    <row r="12" spans="1:15" ht="12.75">
      <c r="A12" s="376"/>
      <c r="B12" s="199" t="s">
        <v>295</v>
      </c>
      <c r="C12" s="200">
        <v>8827</v>
      </c>
      <c r="D12" s="200">
        <v>94.4489</v>
      </c>
      <c r="E12" s="200">
        <v>8732.5511</v>
      </c>
      <c r="F12" s="200">
        <v>613</v>
      </c>
      <c r="G12" s="200">
        <v>23.399</v>
      </c>
      <c r="H12" s="200">
        <v>9368.9501</v>
      </c>
      <c r="I12" s="200">
        <v>1709.177</v>
      </c>
      <c r="J12" s="200">
        <v>616</v>
      </c>
      <c r="K12" s="200">
        <v>7043.7731</v>
      </c>
      <c r="L12" s="200">
        <v>308498.1</v>
      </c>
      <c r="M12" s="201">
        <v>22.83246833610969</v>
      </c>
      <c r="N12" s="201">
        <v>19.613090300718223</v>
      </c>
      <c r="O12" s="201">
        <v>13.745145938338034</v>
      </c>
    </row>
    <row r="13" spans="1:15" ht="12.75">
      <c r="A13" s="376"/>
      <c r="B13" s="199" t="s">
        <v>296</v>
      </c>
      <c r="C13" s="200">
        <v>35510.8</v>
      </c>
      <c r="D13" s="200">
        <v>379.96556000000004</v>
      </c>
      <c r="E13" s="200">
        <v>35130.83444</v>
      </c>
      <c r="F13" s="200">
        <v>744.991</v>
      </c>
      <c r="G13" s="200">
        <v>85.5</v>
      </c>
      <c r="H13" s="200">
        <v>35961.32544</v>
      </c>
      <c r="I13" s="200">
        <v>6817.938</v>
      </c>
      <c r="J13" s="200">
        <v>616</v>
      </c>
      <c r="K13" s="200">
        <v>28527.38744</v>
      </c>
      <c r="L13" s="200">
        <v>307474.525</v>
      </c>
      <c r="M13" s="201">
        <v>92.77967805625522</v>
      </c>
      <c r="N13" s="201">
        <v>79.69774345032323</v>
      </c>
      <c r="O13" s="201">
        <v>55.85336618986564</v>
      </c>
    </row>
    <row r="14" spans="1:15" ht="12.75">
      <c r="A14" s="376">
        <v>2010</v>
      </c>
      <c r="B14" s="199" t="s">
        <v>292</v>
      </c>
      <c r="C14" s="200">
        <v>8733</v>
      </c>
      <c r="D14" s="200">
        <v>93.4431</v>
      </c>
      <c r="E14" s="200">
        <v>8639.5569</v>
      </c>
      <c r="F14" s="200">
        <v>616</v>
      </c>
      <c r="G14" s="200">
        <v>26</v>
      </c>
      <c r="H14" s="200">
        <v>9281.5569</v>
      </c>
      <c r="I14" s="200">
        <v>1488</v>
      </c>
      <c r="J14" s="200">
        <v>596</v>
      </c>
      <c r="K14" s="200">
        <v>7197.5569</v>
      </c>
      <c r="L14" s="200">
        <v>309100</v>
      </c>
      <c r="M14" s="201">
        <v>23.285528631510836</v>
      </c>
      <c r="N14" s="201">
        <v>20.002269094467806</v>
      </c>
      <c r="O14" s="201">
        <v>14.017888236169524</v>
      </c>
    </row>
    <row r="15" spans="1:15" ht="12.75">
      <c r="A15" s="376"/>
      <c r="B15" s="199" t="s">
        <v>293</v>
      </c>
      <c r="C15" s="200">
        <v>9198</v>
      </c>
      <c r="D15" s="200">
        <v>98.4186</v>
      </c>
      <c r="E15" s="200">
        <v>9099.5814</v>
      </c>
      <c r="F15" s="200">
        <v>596</v>
      </c>
      <c r="G15" s="200">
        <v>19</v>
      </c>
      <c r="H15" s="200">
        <v>9714.5814</v>
      </c>
      <c r="I15" s="200">
        <v>1683</v>
      </c>
      <c r="J15" s="200">
        <v>635</v>
      </c>
      <c r="K15" s="200">
        <v>7396.581399999999</v>
      </c>
      <c r="L15" s="200">
        <v>309700</v>
      </c>
      <c r="M15" s="201">
        <v>23.883052631578945</v>
      </c>
      <c r="N15" s="201">
        <v>20.515542210526313</v>
      </c>
      <c r="O15" s="201">
        <v>14.377597684210526</v>
      </c>
    </row>
    <row r="16" spans="1:15" ht="12.75">
      <c r="A16" s="376"/>
      <c r="B16" s="199" t="s">
        <v>294</v>
      </c>
      <c r="C16" s="200">
        <v>9496</v>
      </c>
      <c r="D16" s="200">
        <v>101.60719999999999</v>
      </c>
      <c r="E16" s="200">
        <v>9394.3928</v>
      </c>
      <c r="F16" s="200">
        <v>635</v>
      </c>
      <c r="G16" s="200">
        <v>27</v>
      </c>
      <c r="H16" s="200">
        <v>10056.3928</v>
      </c>
      <c r="I16" s="200">
        <v>1648</v>
      </c>
      <c r="J16" s="200">
        <v>678</v>
      </c>
      <c r="K16" s="200">
        <v>7730.3928</v>
      </c>
      <c r="L16" s="200">
        <v>310400</v>
      </c>
      <c r="M16" s="201">
        <v>24.904615979381443</v>
      </c>
      <c r="N16" s="201">
        <v>21.393065126288658</v>
      </c>
      <c r="O16" s="201">
        <v>14.99257881958763</v>
      </c>
    </row>
    <row r="17" spans="1:15" ht="12.75">
      <c r="A17" s="376"/>
      <c r="B17" s="199" t="s">
        <v>295</v>
      </c>
      <c r="C17" s="200">
        <v>9484</v>
      </c>
      <c r="D17" s="200">
        <v>101.47879999999999</v>
      </c>
      <c r="E17" s="200">
        <v>9382.5212</v>
      </c>
      <c r="F17" s="200">
        <v>678</v>
      </c>
      <c r="G17" s="200">
        <v>26</v>
      </c>
      <c r="H17" s="200">
        <v>10086.5212</v>
      </c>
      <c r="I17" s="200">
        <v>1954</v>
      </c>
      <c r="J17" s="200">
        <v>773</v>
      </c>
      <c r="K17" s="200">
        <v>7359.521199999999</v>
      </c>
      <c r="L17" s="200">
        <v>311100</v>
      </c>
      <c r="M17" s="201">
        <v>23.656448730311794</v>
      </c>
      <c r="N17" s="201">
        <v>20.32088945933783</v>
      </c>
      <c r="O17" s="201">
        <v>14.2411821356477</v>
      </c>
    </row>
    <row r="18" spans="1:15" ht="12.75">
      <c r="A18" s="376"/>
      <c r="B18" s="199" t="s">
        <v>296</v>
      </c>
      <c r="C18" s="200">
        <v>36911</v>
      </c>
      <c r="D18" s="200">
        <v>394.9477</v>
      </c>
      <c r="E18" s="200">
        <v>36516.052299999996</v>
      </c>
      <c r="F18" s="200">
        <v>616</v>
      </c>
      <c r="G18" s="200">
        <v>98</v>
      </c>
      <c r="H18" s="200">
        <v>37230.052299999996</v>
      </c>
      <c r="I18" s="200">
        <v>6773</v>
      </c>
      <c r="J18" s="200">
        <v>773</v>
      </c>
      <c r="K18" s="200">
        <v>29684.0523</v>
      </c>
      <c r="L18" s="200">
        <v>310075</v>
      </c>
      <c r="M18" s="201">
        <v>95.73184648875272</v>
      </c>
      <c r="N18" s="201">
        <v>82.2336561338386</v>
      </c>
      <c r="O18" s="201">
        <v>57.63057158622914</v>
      </c>
    </row>
    <row r="19" spans="1:15" ht="12.75">
      <c r="A19" s="376">
        <v>2011</v>
      </c>
      <c r="B19" s="199" t="s">
        <v>292</v>
      </c>
      <c r="C19" s="200">
        <v>9225</v>
      </c>
      <c r="D19" s="200">
        <v>98.7075</v>
      </c>
      <c r="E19" s="200">
        <v>9126.2925</v>
      </c>
      <c r="F19" s="200">
        <v>773</v>
      </c>
      <c r="G19" s="200">
        <v>24</v>
      </c>
      <c r="H19" s="200">
        <v>9923.2925</v>
      </c>
      <c r="I19" s="200">
        <v>1625</v>
      </c>
      <c r="J19" s="200">
        <v>730</v>
      </c>
      <c r="K19" s="200">
        <v>7568.2925</v>
      </c>
      <c r="L19" s="200">
        <v>311700</v>
      </c>
      <c r="M19" s="201">
        <v>24.280694578119988</v>
      </c>
      <c r="N19" s="201">
        <v>20.85711664260507</v>
      </c>
      <c r="O19" s="201">
        <v>14.616978136028232</v>
      </c>
    </row>
    <row r="20" spans="1:15" ht="12.75">
      <c r="A20" s="376"/>
      <c r="B20" s="199" t="s">
        <v>293</v>
      </c>
      <c r="C20" s="200">
        <v>9370</v>
      </c>
      <c r="D20" s="200">
        <v>100.259</v>
      </c>
      <c r="E20" s="200">
        <v>9269.741</v>
      </c>
      <c r="F20" s="200">
        <v>730</v>
      </c>
      <c r="G20" s="200">
        <v>24</v>
      </c>
      <c r="H20" s="200">
        <v>10023.741</v>
      </c>
      <c r="I20" s="200">
        <v>1625</v>
      </c>
      <c r="J20" s="200">
        <v>695</v>
      </c>
      <c r="K20" s="200">
        <v>7703.741</v>
      </c>
      <c r="L20" s="200">
        <v>312300</v>
      </c>
      <c r="M20" s="201">
        <v>24.667758565481908</v>
      </c>
      <c r="N20" s="201">
        <v>21.189604607748958</v>
      </c>
      <c r="O20" s="201">
        <v>14.849990656420108</v>
      </c>
    </row>
    <row r="21" spans="1:15" ht="12.75">
      <c r="A21" s="376"/>
      <c r="B21" s="199" t="s">
        <v>294</v>
      </c>
      <c r="C21" s="200">
        <v>9475</v>
      </c>
      <c r="D21" s="200">
        <v>101.3825</v>
      </c>
      <c r="E21" s="200">
        <v>9373.6175</v>
      </c>
      <c r="F21" s="200">
        <v>695</v>
      </c>
      <c r="G21" s="200">
        <v>24</v>
      </c>
      <c r="H21" s="200">
        <v>10092.6175</v>
      </c>
      <c r="I21" s="200">
        <v>1675</v>
      </c>
      <c r="J21" s="200">
        <v>660</v>
      </c>
      <c r="K21" s="200">
        <v>7757.6175</v>
      </c>
      <c r="L21" s="200">
        <v>313100</v>
      </c>
      <c r="M21" s="201">
        <v>24.77680453529224</v>
      </c>
      <c r="N21" s="201">
        <v>21.283275095816034</v>
      </c>
      <c r="O21" s="201">
        <v>14.915636330245926</v>
      </c>
    </row>
    <row r="22" spans="1:15" ht="12.75">
      <c r="A22" s="376"/>
      <c r="B22" s="199" t="s">
        <v>295</v>
      </c>
      <c r="C22" s="200">
        <v>9375</v>
      </c>
      <c r="D22" s="200">
        <v>100.3125</v>
      </c>
      <c r="E22" s="200">
        <v>9274.6875</v>
      </c>
      <c r="F22" s="200">
        <v>660</v>
      </c>
      <c r="G22" s="200">
        <v>24</v>
      </c>
      <c r="H22" s="200">
        <v>9958.6875</v>
      </c>
      <c r="I22" s="200">
        <v>1725</v>
      </c>
      <c r="J22" s="200">
        <v>670</v>
      </c>
      <c r="K22" s="200">
        <v>7563.6875</v>
      </c>
      <c r="L22" s="200">
        <v>313800</v>
      </c>
      <c r="M22" s="201">
        <v>24.103529318036966</v>
      </c>
      <c r="N22" s="201">
        <v>20.704931684193753</v>
      </c>
      <c r="O22" s="201">
        <v>14.510324649458251</v>
      </c>
    </row>
    <row r="23" spans="1:15" ht="13.5" thickBot="1">
      <c r="A23" s="376"/>
      <c r="B23" s="199" t="s">
        <v>296</v>
      </c>
      <c r="C23" s="200">
        <v>37445</v>
      </c>
      <c r="D23" s="200">
        <v>400.6615</v>
      </c>
      <c r="E23" s="200">
        <v>37044.3385</v>
      </c>
      <c r="F23" s="200">
        <v>773</v>
      </c>
      <c r="G23" s="200">
        <v>96</v>
      </c>
      <c r="H23" s="200">
        <v>37913.3385</v>
      </c>
      <c r="I23" s="200">
        <v>6650</v>
      </c>
      <c r="J23" s="200">
        <v>670</v>
      </c>
      <c r="K23" s="200">
        <v>30593.338499999998</v>
      </c>
      <c r="L23" s="200">
        <v>312725</v>
      </c>
      <c r="M23" s="201">
        <v>97.82824686225916</v>
      </c>
      <c r="N23" s="201">
        <v>84.03446405468063</v>
      </c>
      <c r="O23" s="201">
        <v>58.89260461108002</v>
      </c>
    </row>
    <row r="24" spans="1:15" ht="12.75">
      <c r="A24" s="370" t="s">
        <v>322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</row>
    <row r="25" spans="1:15" ht="12.75">
      <c r="A25" s="367" t="s">
        <v>323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</row>
    <row r="26" spans="1:15" ht="12.75">
      <c r="A26" s="367" t="s">
        <v>324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</row>
    <row r="27" spans="1:15" ht="12.75">
      <c r="A27" s="368" t="s">
        <v>325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</row>
  </sheetData>
  <sheetProtection/>
  <mergeCells count="12">
    <mergeCell ref="A1:O1"/>
    <mergeCell ref="A2:B3"/>
    <mergeCell ref="C2:E2"/>
    <mergeCell ref="M2:O2"/>
    <mergeCell ref="A4:A8"/>
    <mergeCell ref="A26:O26"/>
    <mergeCell ref="A27:O27"/>
    <mergeCell ref="A9:A13"/>
    <mergeCell ref="A14:A18"/>
    <mergeCell ref="A19:A23"/>
    <mergeCell ref="A24:O24"/>
    <mergeCell ref="A25:O2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2" sqref="A2:B3"/>
    </sheetView>
  </sheetViews>
  <sheetFormatPr defaultColWidth="9.140625" defaultRowHeight="12.75"/>
  <sheetData>
    <row r="1" spans="1:15" ht="13.5" thickBot="1">
      <c r="A1" s="367" t="s">
        <v>326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13.5" thickBot="1">
      <c r="A2" s="377" t="s">
        <v>276</v>
      </c>
      <c r="B2" s="377"/>
      <c r="C2" s="378" t="s">
        <v>277</v>
      </c>
      <c r="D2" s="378"/>
      <c r="E2" s="378"/>
      <c r="F2" s="196"/>
      <c r="G2" s="196"/>
      <c r="H2" s="196"/>
      <c r="I2" s="196"/>
      <c r="J2" s="196"/>
      <c r="K2" s="196"/>
      <c r="L2" s="196"/>
      <c r="M2" s="379" t="s">
        <v>278</v>
      </c>
      <c r="N2" s="379"/>
      <c r="O2" s="379"/>
    </row>
    <row r="3" spans="1:15" ht="45.75" thickBot="1">
      <c r="A3" s="377"/>
      <c r="B3" s="377"/>
      <c r="C3" s="197" t="s">
        <v>316</v>
      </c>
      <c r="D3" s="197" t="s">
        <v>317</v>
      </c>
      <c r="E3" s="197" t="s">
        <v>318</v>
      </c>
      <c r="F3" s="197" t="s">
        <v>282</v>
      </c>
      <c r="G3" s="197" t="s">
        <v>97</v>
      </c>
      <c r="H3" s="197" t="s">
        <v>319</v>
      </c>
      <c r="I3" s="197" t="s">
        <v>305</v>
      </c>
      <c r="J3" s="197" t="s">
        <v>286</v>
      </c>
      <c r="K3" s="197" t="s">
        <v>320</v>
      </c>
      <c r="L3" s="197" t="s">
        <v>321</v>
      </c>
      <c r="M3" s="198" t="s">
        <v>289</v>
      </c>
      <c r="N3" s="198" t="s">
        <v>290</v>
      </c>
      <c r="O3" s="198" t="s">
        <v>291</v>
      </c>
    </row>
    <row r="4" spans="1:15" ht="12.75">
      <c r="A4" s="376">
        <v>2008</v>
      </c>
      <c r="B4" s="199" t="s">
        <v>292</v>
      </c>
      <c r="C4" s="200">
        <v>134.516</v>
      </c>
      <c r="D4" s="200"/>
      <c r="E4" s="200">
        <v>134.516</v>
      </c>
      <c r="F4" s="200">
        <v>2.247</v>
      </c>
      <c r="G4" s="200">
        <v>1.196</v>
      </c>
      <c r="H4" s="200">
        <v>137.95899999999997</v>
      </c>
      <c r="I4" s="200">
        <v>40.963</v>
      </c>
      <c r="J4" s="200">
        <v>1.774</v>
      </c>
      <c r="K4" s="200">
        <v>95.22199999999998</v>
      </c>
      <c r="L4" s="200">
        <v>303800</v>
      </c>
      <c r="M4" s="201">
        <v>0.31343647136273856</v>
      </c>
      <c r="N4" s="201">
        <v>0.31343647136273856</v>
      </c>
      <c r="O4" s="201">
        <v>0.18868875576036861</v>
      </c>
    </row>
    <row r="5" spans="1:15" ht="12.75">
      <c r="A5" s="376"/>
      <c r="B5" s="199" t="s">
        <v>293</v>
      </c>
      <c r="C5" s="200">
        <v>147.786</v>
      </c>
      <c r="D5" s="200">
        <v>0.1479676</v>
      </c>
      <c r="E5" s="200">
        <v>147.63803240000001</v>
      </c>
      <c r="F5" s="200">
        <v>1.774</v>
      </c>
      <c r="G5" s="200">
        <v>1.514</v>
      </c>
      <c r="H5" s="200">
        <v>150.92603240000003</v>
      </c>
      <c r="I5" s="200">
        <v>32.287</v>
      </c>
      <c r="J5" s="200">
        <v>4.805</v>
      </c>
      <c r="K5" s="200">
        <v>113.83403240000001</v>
      </c>
      <c r="L5" s="200">
        <v>304400</v>
      </c>
      <c r="M5" s="201">
        <v>0.3739619986859396</v>
      </c>
      <c r="N5" s="201">
        <v>0.3739619986859396</v>
      </c>
      <c r="O5" s="201">
        <v>0.22512512320893563</v>
      </c>
    </row>
    <row r="6" spans="1:15" ht="12.75">
      <c r="A6" s="376"/>
      <c r="B6" s="199" t="s">
        <v>294</v>
      </c>
      <c r="C6" s="200">
        <v>147.968</v>
      </c>
      <c r="D6" s="200">
        <v>0.1625646</v>
      </c>
      <c r="E6" s="200">
        <v>147.8054354</v>
      </c>
      <c r="F6" s="200">
        <v>4.805</v>
      </c>
      <c r="G6" s="200">
        <v>1.392</v>
      </c>
      <c r="H6" s="200">
        <v>154.0024354</v>
      </c>
      <c r="I6" s="200">
        <v>31.473</v>
      </c>
      <c r="J6" s="200">
        <v>6.963</v>
      </c>
      <c r="K6" s="200">
        <v>115.5664354</v>
      </c>
      <c r="L6" s="200">
        <v>305200</v>
      </c>
      <c r="M6" s="201">
        <v>0.3786580452162517</v>
      </c>
      <c r="N6" s="201">
        <v>0.3786580452162517</v>
      </c>
      <c r="O6" s="201">
        <v>0.2279521432201835</v>
      </c>
    </row>
    <row r="7" spans="1:15" ht="12.75">
      <c r="A7" s="376"/>
      <c r="B7" s="199" t="s">
        <v>295</v>
      </c>
      <c r="C7" s="200">
        <v>128.899</v>
      </c>
      <c r="D7" s="200">
        <v>0.1627648</v>
      </c>
      <c r="E7" s="200">
        <v>128.7362352</v>
      </c>
      <c r="F7" s="200">
        <v>6.963</v>
      </c>
      <c r="G7" s="200">
        <v>1.33</v>
      </c>
      <c r="H7" s="200">
        <v>137.02923520000002</v>
      </c>
      <c r="I7" s="200">
        <v>43.389</v>
      </c>
      <c r="J7" s="200">
        <v>3.192</v>
      </c>
      <c r="K7" s="200">
        <v>90.4482352</v>
      </c>
      <c r="L7" s="200">
        <v>305900</v>
      </c>
      <c r="M7" s="201">
        <v>0.2956790951291272</v>
      </c>
      <c r="N7" s="201">
        <v>0.2956790951291272</v>
      </c>
      <c r="O7" s="201">
        <v>0.17799881526773456</v>
      </c>
    </row>
    <row r="8" spans="1:15" ht="12.75">
      <c r="A8" s="376"/>
      <c r="B8" s="199" t="s">
        <v>296</v>
      </c>
      <c r="C8" s="200">
        <v>559.169</v>
      </c>
      <c r="D8" s="200">
        <v>0.6150859</v>
      </c>
      <c r="E8" s="200">
        <v>558.695703</v>
      </c>
      <c r="F8" s="200">
        <v>2.247</v>
      </c>
      <c r="G8" s="200">
        <v>5.432</v>
      </c>
      <c r="H8" s="200">
        <v>566.374703</v>
      </c>
      <c r="I8" s="200">
        <v>148.112</v>
      </c>
      <c r="J8" s="200">
        <v>3.192</v>
      </c>
      <c r="K8" s="200">
        <v>415.070703</v>
      </c>
      <c r="L8" s="200">
        <v>304825.00000000006</v>
      </c>
      <c r="M8" s="201">
        <v>1.3616688362175016</v>
      </c>
      <c r="N8" s="201">
        <v>1.3616688362175016</v>
      </c>
      <c r="O8" s="201">
        <v>0.8197246394029358</v>
      </c>
    </row>
    <row r="9" spans="1:15" ht="12.75">
      <c r="A9" s="376">
        <v>2009</v>
      </c>
      <c r="B9" s="199" t="s">
        <v>292</v>
      </c>
      <c r="C9" s="200">
        <v>117.9</v>
      </c>
      <c r="D9" s="200"/>
      <c r="E9" s="200">
        <v>117.9</v>
      </c>
      <c r="F9" s="200">
        <v>3.192</v>
      </c>
      <c r="G9" s="200">
        <v>1.54</v>
      </c>
      <c r="H9" s="200">
        <v>122.63200000000002</v>
      </c>
      <c r="I9" s="200">
        <v>31.422</v>
      </c>
      <c r="J9" s="200">
        <v>3.634</v>
      </c>
      <c r="K9" s="200">
        <v>87.57600000000002</v>
      </c>
      <c r="L9" s="200">
        <v>306500</v>
      </c>
      <c r="M9" s="201">
        <v>0.2857292006525286</v>
      </c>
      <c r="N9" s="201">
        <v>0.2857292006525286</v>
      </c>
      <c r="O9" s="201">
        <v>0.17200897879282223</v>
      </c>
    </row>
    <row r="10" spans="1:15" ht="12.75">
      <c r="A10" s="376"/>
      <c r="B10" s="199" t="s">
        <v>293</v>
      </c>
      <c r="C10" s="200">
        <v>129.5</v>
      </c>
      <c r="D10" s="200">
        <v>0.12969000000000003</v>
      </c>
      <c r="E10" s="200">
        <v>129.37031</v>
      </c>
      <c r="F10" s="200">
        <v>3.634</v>
      </c>
      <c r="G10" s="200">
        <v>1.32</v>
      </c>
      <c r="H10" s="200">
        <v>134.32430999999997</v>
      </c>
      <c r="I10" s="200">
        <v>24.942</v>
      </c>
      <c r="J10" s="200">
        <v>5</v>
      </c>
      <c r="K10" s="200">
        <v>104.38230999999996</v>
      </c>
      <c r="L10" s="200">
        <v>307100</v>
      </c>
      <c r="M10" s="201">
        <v>0.33989680885704965</v>
      </c>
      <c r="N10" s="201">
        <v>0.33989680885704965</v>
      </c>
      <c r="O10" s="201">
        <v>0.2046178789319439</v>
      </c>
    </row>
    <row r="11" spans="1:15" ht="12.75">
      <c r="A11" s="376"/>
      <c r="B11" s="199" t="s">
        <v>294</v>
      </c>
      <c r="C11" s="200">
        <v>135.7</v>
      </c>
      <c r="D11" s="200">
        <v>0.14245000000000002</v>
      </c>
      <c r="E11" s="200">
        <v>135.55755</v>
      </c>
      <c r="F11" s="200">
        <v>5</v>
      </c>
      <c r="G11" s="200">
        <v>1.339</v>
      </c>
      <c r="H11" s="200">
        <v>141.89655</v>
      </c>
      <c r="I11" s="200">
        <v>23.455</v>
      </c>
      <c r="J11" s="200">
        <v>5</v>
      </c>
      <c r="K11" s="200">
        <v>113.44154999999999</v>
      </c>
      <c r="L11" s="200">
        <v>307800</v>
      </c>
      <c r="M11" s="201">
        <v>0.3685560428849902</v>
      </c>
      <c r="N11" s="201">
        <v>0.3685560428849902</v>
      </c>
      <c r="O11" s="201">
        <v>0.2218707378167641</v>
      </c>
    </row>
    <row r="12" spans="1:15" ht="12.75">
      <c r="A12" s="376"/>
      <c r="B12" s="199" t="s">
        <v>295</v>
      </c>
      <c r="C12" s="200">
        <v>117</v>
      </c>
      <c r="D12" s="200">
        <v>0.14926999999999999</v>
      </c>
      <c r="E12" s="200">
        <v>116.85073</v>
      </c>
      <c r="F12" s="200">
        <v>5</v>
      </c>
      <c r="G12" s="200">
        <v>1.466</v>
      </c>
      <c r="H12" s="200">
        <v>123.31672999999999</v>
      </c>
      <c r="I12" s="200">
        <v>20.669</v>
      </c>
      <c r="J12" s="200">
        <v>2</v>
      </c>
      <c r="K12" s="200">
        <v>100.64773</v>
      </c>
      <c r="L12" s="200">
        <v>308498.1</v>
      </c>
      <c r="M12" s="201">
        <v>0.32625072893479734</v>
      </c>
      <c r="N12" s="201">
        <v>0.32625072893479734</v>
      </c>
      <c r="O12" s="201">
        <v>0.196402938818748</v>
      </c>
    </row>
    <row r="13" spans="1:15" ht="12.75">
      <c r="A13" s="376"/>
      <c r="B13" s="199" t="s">
        <v>296</v>
      </c>
      <c r="C13" s="200">
        <v>500.1</v>
      </c>
      <c r="D13" s="200">
        <v>0.535107</v>
      </c>
      <c r="E13" s="200">
        <v>499.67859</v>
      </c>
      <c r="F13" s="200">
        <v>3.192</v>
      </c>
      <c r="G13" s="200">
        <v>5.665</v>
      </c>
      <c r="H13" s="200">
        <v>508.53559</v>
      </c>
      <c r="I13" s="200">
        <v>100.488</v>
      </c>
      <c r="J13" s="200">
        <v>2</v>
      </c>
      <c r="K13" s="200">
        <v>406.04759</v>
      </c>
      <c r="L13" s="200">
        <v>307474.525</v>
      </c>
      <c r="M13" s="201">
        <v>1.320589372404104</v>
      </c>
      <c r="N13" s="201">
        <v>1.320589372404104</v>
      </c>
      <c r="O13" s="201">
        <v>0.7949948021872706</v>
      </c>
    </row>
    <row r="14" spans="1:15" ht="12.75">
      <c r="A14" s="376">
        <v>2010</v>
      </c>
      <c r="B14" s="199" t="s">
        <v>292</v>
      </c>
      <c r="C14" s="200">
        <v>116</v>
      </c>
      <c r="D14" s="200">
        <v>0.12760000000000002</v>
      </c>
      <c r="E14" s="200">
        <v>115.8724</v>
      </c>
      <c r="F14" s="200">
        <v>2</v>
      </c>
      <c r="G14" s="200">
        <v>1</v>
      </c>
      <c r="H14" s="200">
        <v>118.8724</v>
      </c>
      <c r="I14" s="200">
        <v>20</v>
      </c>
      <c r="J14" s="200">
        <v>2</v>
      </c>
      <c r="K14" s="200">
        <v>96.8724</v>
      </c>
      <c r="L14" s="200">
        <v>309100</v>
      </c>
      <c r="M14" s="201">
        <v>0.31340148819152375</v>
      </c>
      <c r="N14" s="201">
        <v>0.31340148819152375</v>
      </c>
      <c r="O14" s="201">
        <v>0.1886676958912973</v>
      </c>
    </row>
    <row r="15" spans="1:15" ht="12.75">
      <c r="A15" s="376"/>
      <c r="B15" s="199" t="s">
        <v>293</v>
      </c>
      <c r="C15" s="200">
        <v>125</v>
      </c>
      <c r="D15" s="200">
        <v>0.1375</v>
      </c>
      <c r="E15" s="200">
        <v>124.8625</v>
      </c>
      <c r="F15" s="200">
        <v>2</v>
      </c>
      <c r="G15" s="200">
        <v>1</v>
      </c>
      <c r="H15" s="200">
        <v>127.8625</v>
      </c>
      <c r="I15" s="200">
        <v>23</v>
      </c>
      <c r="J15" s="200">
        <v>3</v>
      </c>
      <c r="K15" s="200">
        <v>101.8625</v>
      </c>
      <c r="L15" s="200">
        <v>309700</v>
      </c>
      <c r="M15" s="201">
        <v>0.3289070067807556</v>
      </c>
      <c r="N15" s="201">
        <v>0.3289070067807556</v>
      </c>
      <c r="O15" s="201">
        <v>0.19800201808201484</v>
      </c>
    </row>
    <row r="16" spans="1:15" ht="12.75">
      <c r="A16" s="376"/>
      <c r="B16" s="199" t="s">
        <v>294</v>
      </c>
      <c r="C16" s="200">
        <v>138</v>
      </c>
      <c r="D16" s="200">
        <v>0.15180000000000002</v>
      </c>
      <c r="E16" s="200">
        <v>137.8482</v>
      </c>
      <c r="F16" s="200">
        <v>3</v>
      </c>
      <c r="G16" s="200">
        <v>0.4</v>
      </c>
      <c r="H16" s="200">
        <v>141.2482</v>
      </c>
      <c r="I16" s="200">
        <v>16</v>
      </c>
      <c r="J16" s="200">
        <v>2</v>
      </c>
      <c r="K16" s="200">
        <v>123.2482</v>
      </c>
      <c r="L16" s="200">
        <v>310400</v>
      </c>
      <c r="M16" s="201">
        <v>0.39706250000000004</v>
      </c>
      <c r="N16" s="201">
        <v>0.39706250000000004</v>
      </c>
      <c r="O16" s="201">
        <v>0.23903162500000003</v>
      </c>
    </row>
    <row r="17" spans="1:15" ht="12.75">
      <c r="A17" s="376"/>
      <c r="B17" s="199" t="s">
        <v>295</v>
      </c>
      <c r="C17" s="200">
        <v>125</v>
      </c>
      <c r="D17" s="200">
        <v>0.1375</v>
      </c>
      <c r="E17" s="200">
        <v>124.8625</v>
      </c>
      <c r="F17" s="200">
        <v>2</v>
      </c>
      <c r="G17" s="200">
        <v>0.4</v>
      </c>
      <c r="H17" s="200">
        <v>127.2625</v>
      </c>
      <c r="I17" s="200">
        <v>20</v>
      </c>
      <c r="J17" s="200">
        <v>4</v>
      </c>
      <c r="K17" s="200">
        <v>103.2625</v>
      </c>
      <c r="L17" s="200">
        <v>311100</v>
      </c>
      <c r="M17" s="201">
        <v>0.3319270331083253</v>
      </c>
      <c r="N17" s="201">
        <v>0.3319270331083253</v>
      </c>
      <c r="O17" s="201">
        <v>0.19982007393121182</v>
      </c>
    </row>
    <row r="18" spans="1:15" ht="12.75">
      <c r="A18" s="376"/>
      <c r="B18" s="199" t="s">
        <v>296</v>
      </c>
      <c r="C18" s="200">
        <v>504</v>
      </c>
      <c r="D18" s="200">
        <v>0.53928</v>
      </c>
      <c r="E18" s="200">
        <v>503.44559999999996</v>
      </c>
      <c r="F18" s="200">
        <v>2</v>
      </c>
      <c r="G18" s="200">
        <v>2.8</v>
      </c>
      <c r="H18" s="200">
        <v>508.24559999999997</v>
      </c>
      <c r="I18" s="200">
        <v>79</v>
      </c>
      <c r="J18" s="200">
        <v>4</v>
      </c>
      <c r="K18" s="200">
        <v>425.24559999999997</v>
      </c>
      <c r="L18" s="200">
        <v>310075</v>
      </c>
      <c r="M18" s="201">
        <v>1.3714282028541482</v>
      </c>
      <c r="N18" s="201">
        <v>1.3714282028541482</v>
      </c>
      <c r="O18" s="201">
        <v>0.8255997781181972</v>
      </c>
    </row>
    <row r="19" spans="1:15" ht="12.75">
      <c r="A19" s="376">
        <v>2011</v>
      </c>
      <c r="B19" s="199" t="s">
        <v>292</v>
      </c>
      <c r="C19" s="200">
        <v>120</v>
      </c>
      <c r="D19" s="200">
        <v>0.132</v>
      </c>
      <c r="E19" s="200">
        <v>119.868</v>
      </c>
      <c r="F19" s="200">
        <v>4</v>
      </c>
      <c r="G19" s="200">
        <v>1</v>
      </c>
      <c r="H19" s="200">
        <v>124.868</v>
      </c>
      <c r="I19" s="200">
        <v>20</v>
      </c>
      <c r="J19" s="200">
        <v>3</v>
      </c>
      <c r="K19" s="200">
        <v>101.868</v>
      </c>
      <c r="L19" s="200">
        <v>311700</v>
      </c>
      <c r="M19" s="201">
        <v>0.3268142444658325</v>
      </c>
      <c r="N19" s="201">
        <v>0.3268142444658325</v>
      </c>
      <c r="O19" s="201">
        <v>0.19674217516843118</v>
      </c>
    </row>
    <row r="20" spans="1:15" ht="12.75">
      <c r="A20" s="376"/>
      <c r="B20" s="199" t="s">
        <v>293</v>
      </c>
      <c r="C20" s="200">
        <v>125</v>
      </c>
      <c r="D20" s="200">
        <v>0.1375</v>
      </c>
      <c r="E20" s="200">
        <v>124.8625</v>
      </c>
      <c r="F20" s="200">
        <v>3</v>
      </c>
      <c r="G20" s="200">
        <v>1</v>
      </c>
      <c r="H20" s="200">
        <v>128.8625</v>
      </c>
      <c r="I20" s="200">
        <v>20</v>
      </c>
      <c r="J20" s="200">
        <v>3</v>
      </c>
      <c r="K20" s="200">
        <v>105.86250000000001</v>
      </c>
      <c r="L20" s="200">
        <v>312300</v>
      </c>
      <c r="M20" s="201">
        <v>0.3389769452449568</v>
      </c>
      <c r="N20" s="201">
        <v>0.3389769452449568</v>
      </c>
      <c r="O20" s="201">
        <v>0.204064121037464</v>
      </c>
    </row>
    <row r="21" spans="1:15" ht="12.75">
      <c r="A21" s="376"/>
      <c r="B21" s="199" t="s">
        <v>294</v>
      </c>
      <c r="C21" s="200">
        <v>130</v>
      </c>
      <c r="D21" s="200">
        <v>0.14300000000000002</v>
      </c>
      <c r="E21" s="200">
        <v>129.857</v>
      </c>
      <c r="F21" s="200">
        <v>3</v>
      </c>
      <c r="G21" s="200">
        <v>1</v>
      </c>
      <c r="H21" s="200">
        <v>133.857</v>
      </c>
      <c r="I21" s="200">
        <v>20</v>
      </c>
      <c r="J21" s="200">
        <v>3</v>
      </c>
      <c r="K21" s="200">
        <v>110.857</v>
      </c>
      <c r="L21" s="200">
        <v>313100</v>
      </c>
      <c r="M21" s="201">
        <v>0.3540625998083679</v>
      </c>
      <c r="N21" s="201">
        <v>0.3540625998083679</v>
      </c>
      <c r="O21" s="201">
        <v>0.21314568508463747</v>
      </c>
    </row>
    <row r="22" spans="1:15" ht="12.75">
      <c r="A22" s="376"/>
      <c r="B22" s="199" t="s">
        <v>295</v>
      </c>
      <c r="C22" s="200">
        <v>130</v>
      </c>
      <c r="D22" s="200">
        <v>0.14300000000000002</v>
      </c>
      <c r="E22" s="200">
        <v>129.857</v>
      </c>
      <c r="F22" s="200">
        <v>3</v>
      </c>
      <c r="G22" s="200">
        <v>1</v>
      </c>
      <c r="H22" s="200">
        <v>133.857</v>
      </c>
      <c r="I22" s="200">
        <v>25</v>
      </c>
      <c r="J22" s="200">
        <v>3</v>
      </c>
      <c r="K22" s="200">
        <v>105.857</v>
      </c>
      <c r="L22" s="200">
        <v>313800</v>
      </c>
      <c r="M22" s="201">
        <v>0.3373390694710006</v>
      </c>
      <c r="N22" s="201">
        <v>0.3373390694710006</v>
      </c>
      <c r="O22" s="201">
        <v>0.20307811982154236</v>
      </c>
    </row>
    <row r="23" spans="1:15" ht="13.5" thickBot="1">
      <c r="A23" s="376"/>
      <c r="B23" s="199" t="s">
        <v>296</v>
      </c>
      <c r="C23" s="200">
        <v>505</v>
      </c>
      <c r="D23" s="200">
        <v>0.54035</v>
      </c>
      <c r="E23" s="200">
        <v>504.44449999999995</v>
      </c>
      <c r="F23" s="200">
        <v>4</v>
      </c>
      <c r="G23" s="200">
        <v>4</v>
      </c>
      <c r="H23" s="200">
        <v>512.4445</v>
      </c>
      <c r="I23" s="200">
        <v>85</v>
      </c>
      <c r="J23" s="200">
        <v>3</v>
      </c>
      <c r="K23" s="200">
        <v>424.44449999999995</v>
      </c>
      <c r="L23" s="200">
        <v>312725</v>
      </c>
      <c r="M23" s="201">
        <v>1.357245183467903</v>
      </c>
      <c r="N23" s="201">
        <v>1.357245183467903</v>
      </c>
      <c r="O23" s="201">
        <v>0.8170616004476774</v>
      </c>
    </row>
    <row r="24" spans="1:15" ht="33.75" customHeight="1">
      <c r="A24" s="370" t="s">
        <v>322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</row>
    <row r="25" spans="1:15" ht="35.25" customHeight="1">
      <c r="A25" s="367" t="s">
        <v>323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</row>
    <row r="26" spans="1:15" ht="23.25" customHeight="1">
      <c r="A26" s="367" t="s">
        <v>324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</row>
    <row r="27" spans="1:15" ht="12.75">
      <c r="A27" s="368" t="s">
        <v>327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</row>
  </sheetData>
  <sheetProtection/>
  <mergeCells count="12">
    <mergeCell ref="A1:O1"/>
    <mergeCell ref="A2:B3"/>
    <mergeCell ref="C2:E2"/>
    <mergeCell ref="M2:O2"/>
    <mergeCell ref="A4:A8"/>
    <mergeCell ref="A26:O26"/>
    <mergeCell ref="A27:O27"/>
    <mergeCell ref="A9:A13"/>
    <mergeCell ref="A14:A18"/>
    <mergeCell ref="A19:A23"/>
    <mergeCell ref="A24:O24"/>
    <mergeCell ref="A25:O2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2" sqref="A2:B3"/>
    </sheetView>
  </sheetViews>
  <sheetFormatPr defaultColWidth="9.140625" defaultRowHeight="12.75"/>
  <sheetData>
    <row r="1" spans="1:15" ht="13.5" thickBot="1">
      <c r="A1" s="367" t="s">
        <v>328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13.5" thickBot="1">
      <c r="A2" s="377" t="s">
        <v>276</v>
      </c>
      <c r="B2" s="377"/>
      <c r="C2" s="378" t="s">
        <v>277</v>
      </c>
      <c r="D2" s="378"/>
      <c r="E2" s="378"/>
      <c r="F2" s="196"/>
      <c r="G2" s="196"/>
      <c r="H2" s="196"/>
      <c r="I2" s="196"/>
      <c r="J2" s="196"/>
      <c r="K2" s="196"/>
      <c r="L2" s="196"/>
      <c r="M2" s="379" t="s">
        <v>278</v>
      </c>
      <c r="N2" s="379"/>
      <c r="O2" s="379"/>
    </row>
    <row r="3" spans="1:15" ht="45.75" thickBot="1">
      <c r="A3" s="377"/>
      <c r="B3" s="377"/>
      <c r="C3" s="197" t="s">
        <v>316</v>
      </c>
      <c r="D3" s="197" t="s">
        <v>317</v>
      </c>
      <c r="E3" s="197" t="s">
        <v>318</v>
      </c>
      <c r="F3" s="197" t="s">
        <v>282</v>
      </c>
      <c r="G3" s="197" t="s">
        <v>97</v>
      </c>
      <c r="H3" s="197" t="s">
        <v>319</v>
      </c>
      <c r="I3" s="197" t="s">
        <v>305</v>
      </c>
      <c r="J3" s="197" t="s">
        <v>286</v>
      </c>
      <c r="K3" s="197" t="s">
        <v>320</v>
      </c>
      <c r="L3" s="197" t="s">
        <v>321</v>
      </c>
      <c r="M3" s="198" t="s">
        <v>289</v>
      </c>
      <c r="N3" s="198" t="s">
        <v>290</v>
      </c>
      <c r="O3" s="198" t="s">
        <v>291</v>
      </c>
    </row>
    <row r="4" spans="1:15" ht="12.75">
      <c r="A4" s="376">
        <v>2008</v>
      </c>
      <c r="B4" s="199" t="s">
        <v>292</v>
      </c>
      <c r="C4" s="200">
        <v>1536.251</v>
      </c>
      <c r="D4" s="200">
        <v>20.1248881</v>
      </c>
      <c r="E4" s="200">
        <v>1516.1261119</v>
      </c>
      <c r="F4" s="200">
        <v>260.594</v>
      </c>
      <c r="G4" s="200">
        <v>2.569</v>
      </c>
      <c r="H4" s="200">
        <v>1779.2891119</v>
      </c>
      <c r="I4" s="200">
        <v>148.925</v>
      </c>
      <c r="J4" s="200">
        <v>428.133</v>
      </c>
      <c r="K4" s="200">
        <v>1202.2311119</v>
      </c>
      <c r="L4" s="200">
        <v>303800</v>
      </c>
      <c r="M4" s="201">
        <v>3.9573110990783413</v>
      </c>
      <c r="N4" s="201">
        <v>3.9573110990783413</v>
      </c>
      <c r="O4" s="201">
        <v>3.12627576827189</v>
      </c>
    </row>
    <row r="5" spans="1:15" ht="12.75">
      <c r="A5" s="376"/>
      <c r="B5" s="199" t="s">
        <v>293</v>
      </c>
      <c r="C5" s="200">
        <v>1560.14</v>
      </c>
      <c r="D5" s="200">
        <v>20.437834000000002</v>
      </c>
      <c r="E5" s="200">
        <v>1539.702166</v>
      </c>
      <c r="F5" s="200">
        <v>428.133</v>
      </c>
      <c r="G5" s="200">
        <v>2.091</v>
      </c>
      <c r="H5" s="200">
        <v>1969.926166</v>
      </c>
      <c r="I5" s="200">
        <v>160.268</v>
      </c>
      <c r="J5" s="200">
        <v>562.693</v>
      </c>
      <c r="K5" s="200">
        <v>1246.965166</v>
      </c>
      <c r="L5" s="200">
        <v>304400</v>
      </c>
      <c r="M5" s="201">
        <v>4.096469007884362</v>
      </c>
      <c r="N5" s="201">
        <v>4.096469007884362</v>
      </c>
      <c r="O5" s="201">
        <v>3.2362105162286467</v>
      </c>
    </row>
    <row r="6" spans="1:15" ht="12.75">
      <c r="A6" s="376"/>
      <c r="B6" s="199" t="s">
        <v>294</v>
      </c>
      <c r="C6" s="200">
        <v>1568.354</v>
      </c>
      <c r="D6" s="200">
        <v>20.5454374</v>
      </c>
      <c r="E6" s="200">
        <v>1547.8085626</v>
      </c>
      <c r="F6" s="200">
        <v>562.693</v>
      </c>
      <c r="G6" s="200">
        <v>1.532</v>
      </c>
      <c r="H6" s="200">
        <v>2112.0335626</v>
      </c>
      <c r="I6" s="200">
        <v>184.974</v>
      </c>
      <c r="J6" s="200">
        <v>621.475</v>
      </c>
      <c r="K6" s="200">
        <v>1305.5845626</v>
      </c>
      <c r="L6" s="200">
        <v>305200</v>
      </c>
      <c r="M6" s="201">
        <v>4.277800008519004</v>
      </c>
      <c r="N6" s="201">
        <v>4.277800008519004</v>
      </c>
      <c r="O6" s="201">
        <v>3.379462006730013</v>
      </c>
    </row>
    <row r="7" spans="1:15" ht="12.75">
      <c r="A7" s="376"/>
      <c r="B7" s="199" t="s">
        <v>295</v>
      </c>
      <c r="C7" s="200">
        <v>1581.688</v>
      </c>
      <c r="D7" s="200">
        <v>20.720112800000003</v>
      </c>
      <c r="E7" s="200">
        <v>1560.9678872000002</v>
      </c>
      <c r="F7" s="200">
        <v>621.475</v>
      </c>
      <c r="G7" s="200">
        <v>2.17</v>
      </c>
      <c r="H7" s="200">
        <v>2184.6128872000004</v>
      </c>
      <c r="I7" s="200">
        <v>182.055</v>
      </c>
      <c r="J7" s="200">
        <v>396.144</v>
      </c>
      <c r="K7" s="200">
        <v>1606.4138872000003</v>
      </c>
      <c r="L7" s="200">
        <v>305900</v>
      </c>
      <c r="M7" s="201">
        <v>5.2514347407649575</v>
      </c>
      <c r="N7" s="201">
        <v>5.2514347407649575</v>
      </c>
      <c r="O7" s="201">
        <v>4.148633445204316</v>
      </c>
    </row>
    <row r="8" spans="1:15" ht="12.75">
      <c r="A8" s="376"/>
      <c r="B8" s="199" t="s">
        <v>296</v>
      </c>
      <c r="C8" s="200">
        <v>6246.433</v>
      </c>
      <c r="D8" s="200">
        <v>81.82827230000001</v>
      </c>
      <c r="E8" s="200">
        <v>6164.604727700001</v>
      </c>
      <c r="F8" s="200">
        <v>260.594</v>
      </c>
      <c r="G8" s="200">
        <v>8.362</v>
      </c>
      <c r="H8" s="200">
        <v>6433.560727700001</v>
      </c>
      <c r="I8" s="200">
        <v>676.222</v>
      </c>
      <c r="J8" s="200">
        <v>396.144</v>
      </c>
      <c r="K8" s="200">
        <v>5361.1947277</v>
      </c>
      <c r="L8" s="200">
        <v>304825.00000000006</v>
      </c>
      <c r="M8" s="201">
        <v>17.587778980398586</v>
      </c>
      <c r="N8" s="201">
        <v>17.587778980398586</v>
      </c>
      <c r="O8" s="201">
        <v>13.894345394514884</v>
      </c>
    </row>
    <row r="9" spans="1:15" ht="12.75">
      <c r="A9" s="376">
        <v>2009</v>
      </c>
      <c r="B9" s="199" t="s">
        <v>292</v>
      </c>
      <c r="C9" s="200">
        <v>1384.7</v>
      </c>
      <c r="D9" s="200">
        <v>18.139570000000003</v>
      </c>
      <c r="E9" s="200">
        <v>1366.56043</v>
      </c>
      <c r="F9" s="200">
        <v>396.144</v>
      </c>
      <c r="G9" s="200">
        <v>3.489</v>
      </c>
      <c r="H9" s="200">
        <v>1766.19343</v>
      </c>
      <c r="I9" s="200">
        <v>116.453</v>
      </c>
      <c r="J9" s="200">
        <v>513</v>
      </c>
      <c r="K9" s="200">
        <v>1136.74043</v>
      </c>
      <c r="L9" s="200">
        <v>306500</v>
      </c>
      <c r="M9" s="201">
        <v>3.7087779119086464</v>
      </c>
      <c r="N9" s="201">
        <v>3.7087779119086464</v>
      </c>
      <c r="O9" s="201">
        <v>2.9299345504078307</v>
      </c>
    </row>
    <row r="10" spans="1:15" ht="12.75">
      <c r="A10" s="376"/>
      <c r="B10" s="199" t="s">
        <v>293</v>
      </c>
      <c r="C10" s="200">
        <v>1419.7</v>
      </c>
      <c r="D10" s="200">
        <v>18.59807</v>
      </c>
      <c r="E10" s="200">
        <v>1401.10193</v>
      </c>
      <c r="F10" s="200">
        <v>513</v>
      </c>
      <c r="G10" s="200">
        <v>3.522</v>
      </c>
      <c r="H10" s="200">
        <v>1917.62393</v>
      </c>
      <c r="I10" s="200">
        <v>122.207</v>
      </c>
      <c r="J10" s="200">
        <v>595</v>
      </c>
      <c r="K10" s="200">
        <v>1200.4169299999999</v>
      </c>
      <c r="L10" s="200">
        <v>307100</v>
      </c>
      <c r="M10" s="201">
        <v>3.908879615760338</v>
      </c>
      <c r="N10" s="201">
        <v>3.908879615760338</v>
      </c>
      <c r="O10" s="201">
        <v>3.088014896450667</v>
      </c>
    </row>
    <row r="11" spans="1:15" ht="12.75">
      <c r="A11" s="376"/>
      <c r="B11" s="199" t="s">
        <v>294</v>
      </c>
      <c r="C11" s="200">
        <v>1416.9</v>
      </c>
      <c r="D11" s="200">
        <v>18.561390000000003</v>
      </c>
      <c r="E11" s="200">
        <v>1398.33861</v>
      </c>
      <c r="F11" s="200">
        <v>595</v>
      </c>
      <c r="G11" s="200">
        <v>3.203</v>
      </c>
      <c r="H11" s="200">
        <v>1996.54161</v>
      </c>
      <c r="I11" s="200">
        <v>151.433</v>
      </c>
      <c r="J11" s="200">
        <v>614</v>
      </c>
      <c r="K11" s="200">
        <v>1231.10861</v>
      </c>
      <c r="L11" s="200">
        <v>307800</v>
      </c>
      <c r="M11" s="201">
        <v>3.999703086419753</v>
      </c>
      <c r="N11" s="201">
        <v>3.999703086419753</v>
      </c>
      <c r="O11" s="201">
        <v>3.159765438271605</v>
      </c>
    </row>
    <row r="12" spans="1:15" ht="12.75">
      <c r="A12" s="376"/>
      <c r="B12" s="199" t="s">
        <v>295</v>
      </c>
      <c r="C12" s="200">
        <v>1442</v>
      </c>
      <c r="D12" s="200">
        <v>18.8902</v>
      </c>
      <c r="E12" s="200">
        <v>1423.1098</v>
      </c>
      <c r="F12" s="200">
        <v>614</v>
      </c>
      <c r="G12" s="200">
        <v>2.544</v>
      </c>
      <c r="H12" s="200">
        <v>2039.6538</v>
      </c>
      <c r="I12" s="200">
        <v>143.741</v>
      </c>
      <c r="J12" s="200">
        <v>262</v>
      </c>
      <c r="K12" s="200">
        <v>1633.9128</v>
      </c>
      <c r="L12" s="200">
        <v>308498.1</v>
      </c>
      <c r="M12" s="201">
        <v>5.296346395650412</v>
      </c>
      <c r="N12" s="201">
        <v>5.296346395650412</v>
      </c>
      <c r="O12" s="201">
        <v>4.184113652563825</v>
      </c>
    </row>
    <row r="13" spans="1:15" ht="12.75">
      <c r="A13" s="376"/>
      <c r="B13" s="199" t="s">
        <v>296</v>
      </c>
      <c r="C13" s="200">
        <v>5663.3</v>
      </c>
      <c r="D13" s="200">
        <v>74.18923000000001</v>
      </c>
      <c r="E13" s="200">
        <v>5589.11077</v>
      </c>
      <c r="F13" s="200">
        <v>396.144</v>
      </c>
      <c r="G13" s="200">
        <v>12.758</v>
      </c>
      <c r="H13" s="200">
        <v>5998.01277</v>
      </c>
      <c r="I13" s="200">
        <v>533.834</v>
      </c>
      <c r="J13" s="200">
        <v>262</v>
      </c>
      <c r="K13" s="200">
        <v>5202.17877</v>
      </c>
      <c r="L13" s="200">
        <v>307474.525</v>
      </c>
      <c r="M13" s="201">
        <v>16.91905620473761</v>
      </c>
      <c r="N13" s="201">
        <v>16.91905620473761</v>
      </c>
      <c r="O13" s="201">
        <v>13.366054401742716</v>
      </c>
    </row>
    <row r="14" spans="1:15" ht="12.75">
      <c r="A14" s="376">
        <v>2010</v>
      </c>
      <c r="B14" s="199" t="s">
        <v>292</v>
      </c>
      <c r="C14" s="200">
        <v>1339</v>
      </c>
      <c r="D14" s="200">
        <v>17.5409</v>
      </c>
      <c r="E14" s="200">
        <v>1321.4591</v>
      </c>
      <c r="F14" s="200">
        <v>262</v>
      </c>
      <c r="G14" s="200">
        <v>3</v>
      </c>
      <c r="H14" s="200">
        <v>1586.4591</v>
      </c>
      <c r="I14" s="200">
        <v>114</v>
      </c>
      <c r="J14" s="200">
        <v>380</v>
      </c>
      <c r="K14" s="200">
        <v>1092.4591</v>
      </c>
      <c r="L14" s="200">
        <v>309100</v>
      </c>
      <c r="M14" s="201">
        <v>3.534322549336784</v>
      </c>
      <c r="N14" s="201">
        <v>3.534322549336784</v>
      </c>
      <c r="O14" s="201">
        <v>2.7921148139760597</v>
      </c>
    </row>
    <row r="15" spans="1:15" ht="12.75">
      <c r="A15" s="376"/>
      <c r="B15" s="199" t="s">
        <v>293</v>
      </c>
      <c r="C15" s="200">
        <v>1383</v>
      </c>
      <c r="D15" s="200">
        <v>18.1173</v>
      </c>
      <c r="E15" s="200">
        <v>1364.8827</v>
      </c>
      <c r="F15" s="200">
        <v>380</v>
      </c>
      <c r="G15" s="200">
        <v>3</v>
      </c>
      <c r="H15" s="200">
        <v>1747.8827</v>
      </c>
      <c r="I15" s="200">
        <v>136</v>
      </c>
      <c r="J15" s="200">
        <v>507</v>
      </c>
      <c r="K15" s="200">
        <v>1104.8827</v>
      </c>
      <c r="L15" s="200">
        <v>309700</v>
      </c>
      <c r="M15" s="201">
        <v>3.5675902486277047</v>
      </c>
      <c r="N15" s="201">
        <v>3.5675902486277047</v>
      </c>
      <c r="O15" s="201">
        <v>2.818396296415887</v>
      </c>
    </row>
    <row r="16" spans="1:15" ht="12.75">
      <c r="A16" s="376"/>
      <c r="B16" s="199" t="s">
        <v>294</v>
      </c>
      <c r="C16" s="200">
        <v>1415</v>
      </c>
      <c r="D16" s="200">
        <v>18.5365</v>
      </c>
      <c r="E16" s="200">
        <v>1396.4635</v>
      </c>
      <c r="F16" s="200">
        <v>507</v>
      </c>
      <c r="G16" s="200">
        <v>4</v>
      </c>
      <c r="H16" s="200">
        <v>1907.4635</v>
      </c>
      <c r="I16" s="200">
        <v>159</v>
      </c>
      <c r="J16" s="200">
        <v>474</v>
      </c>
      <c r="K16" s="200">
        <v>1274.4635</v>
      </c>
      <c r="L16" s="200">
        <v>310400</v>
      </c>
      <c r="M16" s="201">
        <v>4.105874677835052</v>
      </c>
      <c r="N16" s="201">
        <v>4.105874677835052</v>
      </c>
      <c r="O16" s="201">
        <v>3.243640995489691</v>
      </c>
    </row>
    <row r="17" spans="1:15" ht="12.75">
      <c r="A17" s="376"/>
      <c r="B17" s="199" t="s">
        <v>295</v>
      </c>
      <c r="C17" s="200">
        <v>1506</v>
      </c>
      <c r="D17" s="200">
        <v>19.7286</v>
      </c>
      <c r="E17" s="200">
        <v>1486.2714</v>
      </c>
      <c r="F17" s="200">
        <v>474</v>
      </c>
      <c r="G17" s="200">
        <v>7</v>
      </c>
      <c r="H17" s="200">
        <v>1967.2714</v>
      </c>
      <c r="I17" s="200">
        <v>174</v>
      </c>
      <c r="J17" s="200">
        <v>192</v>
      </c>
      <c r="K17" s="200">
        <v>1601.2714</v>
      </c>
      <c r="L17" s="200">
        <v>311100</v>
      </c>
      <c r="M17" s="201">
        <v>5.147127611700418</v>
      </c>
      <c r="N17" s="201">
        <v>5.147127611700418</v>
      </c>
      <c r="O17" s="201">
        <v>4.06623081324333</v>
      </c>
    </row>
    <row r="18" spans="1:15" ht="12.75">
      <c r="A18" s="376"/>
      <c r="B18" s="199" t="s">
        <v>296</v>
      </c>
      <c r="C18" s="200">
        <v>5643</v>
      </c>
      <c r="D18" s="200">
        <v>73.9233</v>
      </c>
      <c r="E18" s="200">
        <v>5569.0767</v>
      </c>
      <c r="F18" s="200">
        <v>262</v>
      </c>
      <c r="G18" s="200">
        <v>17</v>
      </c>
      <c r="H18" s="200">
        <v>5848.0767</v>
      </c>
      <c r="I18" s="200">
        <v>583</v>
      </c>
      <c r="J18" s="200">
        <v>192</v>
      </c>
      <c r="K18" s="200">
        <v>5073.0767</v>
      </c>
      <c r="L18" s="200">
        <v>310075</v>
      </c>
      <c r="M18" s="201">
        <v>16.360805289042972</v>
      </c>
      <c r="N18" s="201">
        <v>16.360805289042972</v>
      </c>
      <c r="O18" s="201">
        <v>12.925036178343948</v>
      </c>
    </row>
    <row r="19" spans="1:15" ht="12.75">
      <c r="A19" s="376">
        <v>2011</v>
      </c>
      <c r="B19" s="199" t="s">
        <v>292</v>
      </c>
      <c r="C19" s="200">
        <v>1400</v>
      </c>
      <c r="D19" s="200">
        <v>18.34</v>
      </c>
      <c r="E19" s="200">
        <v>1381.66</v>
      </c>
      <c r="F19" s="200">
        <v>192</v>
      </c>
      <c r="G19" s="200">
        <v>6</v>
      </c>
      <c r="H19" s="200">
        <v>1579.66</v>
      </c>
      <c r="I19" s="200">
        <v>130</v>
      </c>
      <c r="J19" s="200">
        <v>320</v>
      </c>
      <c r="K19" s="200">
        <v>1129.66</v>
      </c>
      <c r="L19" s="200">
        <v>311700</v>
      </c>
      <c r="M19" s="201">
        <v>3.624189926211101</v>
      </c>
      <c r="N19" s="201">
        <v>3.624189926211101</v>
      </c>
      <c r="O19" s="201">
        <v>2.8631100417067694</v>
      </c>
    </row>
    <row r="20" spans="1:15" ht="12.75">
      <c r="A20" s="376"/>
      <c r="B20" s="199" t="s">
        <v>293</v>
      </c>
      <c r="C20" s="200">
        <v>1425</v>
      </c>
      <c r="D20" s="200">
        <v>18.6675</v>
      </c>
      <c r="E20" s="200">
        <v>1406.3325</v>
      </c>
      <c r="F20" s="200">
        <v>320</v>
      </c>
      <c r="G20" s="200">
        <v>6</v>
      </c>
      <c r="H20" s="200">
        <v>1732.3325</v>
      </c>
      <c r="I20" s="200">
        <v>135</v>
      </c>
      <c r="J20" s="200">
        <v>420</v>
      </c>
      <c r="K20" s="200">
        <v>1177.3325</v>
      </c>
      <c r="L20" s="200">
        <v>312300</v>
      </c>
      <c r="M20" s="201">
        <v>3.7698767211015047</v>
      </c>
      <c r="N20" s="201">
        <v>3.7698767211015047</v>
      </c>
      <c r="O20" s="201">
        <v>2.9782026096701886</v>
      </c>
    </row>
    <row r="21" spans="1:15" ht="12.75">
      <c r="A21" s="376"/>
      <c r="B21" s="199" t="s">
        <v>294</v>
      </c>
      <c r="C21" s="200">
        <v>1410</v>
      </c>
      <c r="D21" s="200">
        <v>18.471</v>
      </c>
      <c r="E21" s="200">
        <v>1391.529</v>
      </c>
      <c r="F21" s="200">
        <v>420</v>
      </c>
      <c r="G21" s="200">
        <v>6</v>
      </c>
      <c r="H21" s="200">
        <v>1817.529</v>
      </c>
      <c r="I21" s="200">
        <v>145</v>
      </c>
      <c r="J21" s="200">
        <v>500</v>
      </c>
      <c r="K21" s="200">
        <v>1172.529</v>
      </c>
      <c r="L21" s="200">
        <v>313100</v>
      </c>
      <c r="M21" s="201">
        <v>3.7449025870328967</v>
      </c>
      <c r="N21" s="201">
        <v>3.7449025870328967</v>
      </c>
      <c r="O21" s="201">
        <v>2.9584730437559883</v>
      </c>
    </row>
    <row r="22" spans="1:15" ht="12.75">
      <c r="A22" s="376"/>
      <c r="B22" s="199" t="s">
        <v>295</v>
      </c>
      <c r="C22" s="200">
        <v>1440</v>
      </c>
      <c r="D22" s="200">
        <v>18.864</v>
      </c>
      <c r="E22" s="200">
        <v>1421.136</v>
      </c>
      <c r="F22" s="200">
        <v>500</v>
      </c>
      <c r="G22" s="200">
        <v>6</v>
      </c>
      <c r="H22" s="200">
        <v>1927.136</v>
      </c>
      <c r="I22" s="200">
        <v>150</v>
      </c>
      <c r="J22" s="200">
        <v>225</v>
      </c>
      <c r="K22" s="200">
        <v>1552.136</v>
      </c>
      <c r="L22" s="200">
        <v>313800</v>
      </c>
      <c r="M22" s="201">
        <v>4.946258763543658</v>
      </c>
      <c r="N22" s="201">
        <v>4.946258763543658</v>
      </c>
      <c r="O22" s="201">
        <v>3.90754442319949</v>
      </c>
    </row>
    <row r="23" spans="1:15" ht="13.5" thickBot="1">
      <c r="A23" s="376"/>
      <c r="B23" s="199" t="s">
        <v>296</v>
      </c>
      <c r="C23" s="200">
        <v>5675</v>
      </c>
      <c r="D23" s="200">
        <v>74.3425</v>
      </c>
      <c r="E23" s="200">
        <v>5600.657500000001</v>
      </c>
      <c r="F23" s="200">
        <v>192</v>
      </c>
      <c r="G23" s="200">
        <v>24</v>
      </c>
      <c r="H23" s="200">
        <v>5816.657500000001</v>
      </c>
      <c r="I23" s="200">
        <v>560</v>
      </c>
      <c r="J23" s="200">
        <v>225</v>
      </c>
      <c r="K23" s="200">
        <v>5031.6575</v>
      </c>
      <c r="L23" s="200">
        <v>312725</v>
      </c>
      <c r="M23" s="201">
        <v>16.08971940203054</v>
      </c>
      <c r="N23" s="201">
        <v>16.08971940203054</v>
      </c>
      <c r="O23" s="201">
        <v>12.710878327604124</v>
      </c>
    </row>
    <row r="24" spans="1:15" ht="35.25" customHeight="1">
      <c r="A24" s="370" t="s">
        <v>322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</row>
    <row r="25" spans="1:15" ht="32.25" customHeight="1">
      <c r="A25" s="367" t="s">
        <v>323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</row>
    <row r="26" spans="1:15" ht="21.75" customHeight="1">
      <c r="A26" s="367" t="s">
        <v>324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</row>
    <row r="27" spans="1:15" ht="12.75">
      <c r="A27" s="368" t="s">
        <v>329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</row>
  </sheetData>
  <sheetProtection/>
  <mergeCells count="12">
    <mergeCell ref="A1:O1"/>
    <mergeCell ref="A2:B3"/>
    <mergeCell ref="C2:E2"/>
    <mergeCell ref="M2:O2"/>
    <mergeCell ref="A4:A8"/>
    <mergeCell ref="A26:O26"/>
    <mergeCell ref="A27:O27"/>
    <mergeCell ref="A9:A13"/>
    <mergeCell ref="A14:A18"/>
    <mergeCell ref="A19:A23"/>
    <mergeCell ref="A24:O24"/>
    <mergeCell ref="A25:O2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2" sqref="A2:B3"/>
    </sheetView>
  </sheetViews>
  <sheetFormatPr defaultColWidth="9.140625" defaultRowHeight="12.75"/>
  <sheetData>
    <row r="1" spans="1:15" ht="13.5" thickBot="1">
      <c r="A1" s="367" t="s">
        <v>330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13.5" thickBot="1">
      <c r="A2" s="377" t="s">
        <v>276</v>
      </c>
      <c r="B2" s="377"/>
      <c r="C2" s="378" t="s">
        <v>277</v>
      </c>
      <c r="D2" s="378"/>
      <c r="E2" s="378"/>
      <c r="F2" s="196"/>
      <c r="G2" s="196"/>
      <c r="H2" s="196"/>
      <c r="I2" s="196"/>
      <c r="J2" s="196"/>
      <c r="K2" s="196"/>
      <c r="L2" s="196"/>
      <c r="M2" s="379" t="s">
        <v>278</v>
      </c>
      <c r="N2" s="379"/>
      <c r="O2" s="379"/>
    </row>
    <row r="3" spans="1:15" ht="45.75" thickBot="1">
      <c r="A3" s="377"/>
      <c r="B3" s="377"/>
      <c r="C3" s="197" t="s">
        <v>316</v>
      </c>
      <c r="D3" s="197" t="s">
        <v>317</v>
      </c>
      <c r="E3" s="197" t="s">
        <v>318</v>
      </c>
      <c r="F3" s="197" t="s">
        <v>282</v>
      </c>
      <c r="G3" s="197" t="s">
        <v>97</v>
      </c>
      <c r="H3" s="197" t="s">
        <v>319</v>
      </c>
      <c r="I3" s="197" t="s">
        <v>305</v>
      </c>
      <c r="J3" s="197" t="s">
        <v>286</v>
      </c>
      <c r="K3" s="197" t="s">
        <v>320</v>
      </c>
      <c r="L3" s="197" t="s">
        <v>321</v>
      </c>
      <c r="M3" s="198" t="s">
        <v>289</v>
      </c>
      <c r="N3" s="198" t="s">
        <v>290</v>
      </c>
      <c r="O3" s="198" t="s">
        <v>291</v>
      </c>
    </row>
    <row r="4" spans="1:15" ht="12.75">
      <c r="A4" s="376">
        <v>2008</v>
      </c>
      <c r="B4" s="199" t="s">
        <v>292</v>
      </c>
      <c r="C4" s="200">
        <v>10816.15</v>
      </c>
      <c r="D4" s="200">
        <v>117.9804862</v>
      </c>
      <c r="E4" s="200">
        <v>10698.1695138</v>
      </c>
      <c r="F4" s="200">
        <v>981.6409999999998</v>
      </c>
      <c r="G4" s="200">
        <v>20.009</v>
      </c>
      <c r="H4" s="200">
        <v>11699.8195138</v>
      </c>
      <c r="I4" s="200">
        <v>1714.423</v>
      </c>
      <c r="J4" s="200">
        <v>1176.549</v>
      </c>
      <c r="K4" s="200">
        <v>8808.8475138</v>
      </c>
      <c r="L4" s="200">
        <v>303800</v>
      </c>
      <c r="M4" s="201">
        <v>28.99554810335747</v>
      </c>
      <c r="N4" s="201">
        <v>25.50935122821626</v>
      </c>
      <c r="O4" s="201">
        <v>18.199294444847922</v>
      </c>
    </row>
    <row r="5" spans="1:15" ht="12.75">
      <c r="A5" s="376"/>
      <c r="B5" s="199" t="s">
        <v>293</v>
      </c>
      <c r="C5" s="200">
        <v>11147.125</v>
      </c>
      <c r="D5" s="200">
        <v>121.5852309</v>
      </c>
      <c r="E5" s="200">
        <v>11025.5397691</v>
      </c>
      <c r="F5" s="200">
        <v>1176.549</v>
      </c>
      <c r="G5" s="200">
        <v>22.945</v>
      </c>
      <c r="H5" s="200">
        <v>12225.0337691</v>
      </c>
      <c r="I5" s="200">
        <v>1961.1180000000002</v>
      </c>
      <c r="J5" s="200">
        <v>1306.693</v>
      </c>
      <c r="K5" s="200">
        <v>8957.2227691</v>
      </c>
      <c r="L5" s="200">
        <v>304400</v>
      </c>
      <c r="M5" s="201">
        <v>29.4258303846912</v>
      </c>
      <c r="N5" s="201">
        <v>25.90711907237615</v>
      </c>
      <c r="O5" s="201">
        <v>18.484486065066363</v>
      </c>
    </row>
    <row r="6" spans="1:15" ht="12.75">
      <c r="A6" s="376"/>
      <c r="B6" s="199" t="s">
        <v>294</v>
      </c>
      <c r="C6" s="200">
        <v>11173.201000000001</v>
      </c>
      <c r="D6" s="200">
        <v>121.8966073</v>
      </c>
      <c r="E6" s="200">
        <v>11051.3043927</v>
      </c>
      <c r="F6" s="200">
        <v>1306.693</v>
      </c>
      <c r="G6" s="200">
        <v>25.051</v>
      </c>
      <c r="H6" s="200">
        <v>12383.0483927</v>
      </c>
      <c r="I6" s="200">
        <v>2142.927</v>
      </c>
      <c r="J6" s="200">
        <v>1356.904</v>
      </c>
      <c r="K6" s="200">
        <v>8883.2173927</v>
      </c>
      <c r="L6" s="200">
        <v>305200</v>
      </c>
      <c r="M6" s="201">
        <v>29.10621688302753</v>
      </c>
      <c r="N6" s="201">
        <v>25.658800888097318</v>
      </c>
      <c r="O6" s="201">
        <v>18.326168965184145</v>
      </c>
    </row>
    <row r="7" spans="1:15" ht="12.75">
      <c r="A7" s="376"/>
      <c r="B7" s="199" t="s">
        <v>295</v>
      </c>
      <c r="C7" s="200">
        <v>10575.519</v>
      </c>
      <c r="D7" s="200">
        <v>115.73765</v>
      </c>
      <c r="E7" s="200">
        <v>10459.781350000001</v>
      </c>
      <c r="F7" s="200">
        <v>1356.904</v>
      </c>
      <c r="G7" s="200">
        <v>24.447000000000003</v>
      </c>
      <c r="H7" s="200">
        <v>11841.132350000002</v>
      </c>
      <c r="I7" s="200">
        <v>1966.627</v>
      </c>
      <c r="J7" s="200">
        <v>1144.327</v>
      </c>
      <c r="K7" s="200">
        <v>8730.178350000002</v>
      </c>
      <c r="L7" s="200">
        <v>305900</v>
      </c>
      <c r="M7" s="201">
        <v>28.539321183393273</v>
      </c>
      <c r="N7" s="201">
        <v>25.297419947395888</v>
      </c>
      <c r="O7" s="201">
        <v>18.167941083666562</v>
      </c>
    </row>
    <row r="8" spans="1:15" ht="12.75">
      <c r="A8" s="376"/>
      <c r="B8" s="199" t="s">
        <v>296</v>
      </c>
      <c r="C8" s="200">
        <v>43711.995</v>
      </c>
      <c r="D8" s="200">
        <v>477.3417633</v>
      </c>
      <c r="E8" s="200">
        <v>43234.795025600004</v>
      </c>
      <c r="F8" s="200">
        <v>981.6409999999998</v>
      </c>
      <c r="G8" s="200">
        <v>92.452</v>
      </c>
      <c r="H8" s="200">
        <v>44308.88802560001</v>
      </c>
      <c r="I8" s="200">
        <v>7785.094999999999</v>
      </c>
      <c r="J8" s="200">
        <v>1144.327</v>
      </c>
      <c r="K8" s="200">
        <v>35379.466025600006</v>
      </c>
      <c r="L8" s="200">
        <v>304825.00000000006</v>
      </c>
      <c r="M8" s="201">
        <v>116.06484384679733</v>
      </c>
      <c r="N8" s="201">
        <v>102.37157300654178</v>
      </c>
      <c r="O8" s="201">
        <v>73.17753844408692</v>
      </c>
    </row>
    <row r="9" spans="1:15" ht="12.75">
      <c r="A9" s="376">
        <v>2009</v>
      </c>
      <c r="B9" s="199" t="s">
        <v>292</v>
      </c>
      <c r="C9" s="200">
        <v>10075.5</v>
      </c>
      <c r="D9" s="200">
        <v>109.86959999999999</v>
      </c>
      <c r="E9" s="200">
        <v>9965.630399999998</v>
      </c>
      <c r="F9" s="200">
        <v>1144.327</v>
      </c>
      <c r="G9" s="200">
        <v>23.832</v>
      </c>
      <c r="H9" s="200">
        <v>11133.789399999998</v>
      </c>
      <c r="I9" s="200">
        <v>1885.959</v>
      </c>
      <c r="J9" s="200">
        <v>1136.634</v>
      </c>
      <c r="K9" s="200">
        <v>8111.196399999999</v>
      </c>
      <c r="L9" s="200">
        <v>306500</v>
      </c>
      <c r="M9" s="201">
        <v>26.463936052202282</v>
      </c>
      <c r="N9" s="201">
        <v>23.295746571712886</v>
      </c>
      <c r="O9" s="201">
        <v>16.6285397508646</v>
      </c>
    </row>
    <row r="10" spans="1:15" ht="12.75">
      <c r="A10" s="376"/>
      <c r="B10" s="199" t="s">
        <v>293</v>
      </c>
      <c r="C10" s="200">
        <v>10488.2</v>
      </c>
      <c r="D10" s="200">
        <v>114.37505999999999</v>
      </c>
      <c r="E10" s="200">
        <v>10373.82494</v>
      </c>
      <c r="F10" s="200">
        <v>1136.634</v>
      </c>
      <c r="G10" s="200">
        <v>25.996</v>
      </c>
      <c r="H10" s="200">
        <v>11536.45494</v>
      </c>
      <c r="I10" s="200">
        <v>1801.3290000000002</v>
      </c>
      <c r="J10" s="200">
        <v>1233</v>
      </c>
      <c r="K10" s="200">
        <v>8502.12594</v>
      </c>
      <c r="L10" s="200">
        <v>307100</v>
      </c>
      <c r="M10" s="201">
        <v>27.685203321393676</v>
      </c>
      <c r="N10" s="201">
        <v>24.380667128948218</v>
      </c>
      <c r="O10" s="201">
        <v>17.401361767241937</v>
      </c>
    </row>
    <row r="11" spans="1:15" ht="12.75">
      <c r="A11" s="376"/>
      <c r="B11" s="199" t="s">
        <v>294</v>
      </c>
      <c r="C11" s="200">
        <v>10724.5</v>
      </c>
      <c r="D11" s="200">
        <v>116.84316999999999</v>
      </c>
      <c r="E11" s="200">
        <v>10607.65683</v>
      </c>
      <c r="F11" s="200">
        <v>1233</v>
      </c>
      <c r="G11" s="200">
        <v>26.685999999999996</v>
      </c>
      <c r="H11" s="200">
        <v>11867.34283</v>
      </c>
      <c r="I11" s="200">
        <v>1891.385</v>
      </c>
      <c r="J11" s="200">
        <v>1232</v>
      </c>
      <c r="K11" s="200">
        <v>8743.95783</v>
      </c>
      <c r="L11" s="200">
        <v>307800</v>
      </c>
      <c r="M11" s="201">
        <v>28.407920175438594</v>
      </c>
      <c r="N11" s="201">
        <v>25.018327967933722</v>
      </c>
      <c r="O11" s="201">
        <v>17.853512125860945</v>
      </c>
    </row>
    <row r="12" spans="1:15" ht="12.75">
      <c r="A12" s="376"/>
      <c r="B12" s="199" t="s">
        <v>295</v>
      </c>
      <c r="C12" s="200">
        <v>10386</v>
      </c>
      <c r="D12" s="200">
        <v>113.48837</v>
      </c>
      <c r="E12" s="200">
        <v>10272.51163</v>
      </c>
      <c r="F12" s="200">
        <v>1232</v>
      </c>
      <c r="G12" s="200">
        <v>27.409000000000002</v>
      </c>
      <c r="H12" s="200">
        <v>11531.92063</v>
      </c>
      <c r="I12" s="200">
        <v>1873.587</v>
      </c>
      <c r="J12" s="200">
        <v>880</v>
      </c>
      <c r="K12" s="200">
        <v>8778.333630000001</v>
      </c>
      <c r="L12" s="200">
        <v>308498.1</v>
      </c>
      <c r="M12" s="201">
        <v>28.455065460694904</v>
      </c>
      <c r="N12" s="201">
        <v>25.235687425303432</v>
      </c>
      <c r="O12" s="201">
        <v>18.125662529720607</v>
      </c>
    </row>
    <row r="13" spans="1:15" ht="12.75">
      <c r="A13" s="376"/>
      <c r="B13" s="199" t="s">
        <v>296</v>
      </c>
      <c r="C13" s="200">
        <v>41674.200000000004</v>
      </c>
      <c r="D13" s="200">
        <v>454.68989700000003</v>
      </c>
      <c r="E13" s="200">
        <v>41219.6238</v>
      </c>
      <c r="F13" s="200">
        <v>1144.327</v>
      </c>
      <c r="G13" s="200">
        <v>103.923</v>
      </c>
      <c r="H13" s="200">
        <v>42467.8738</v>
      </c>
      <c r="I13" s="200">
        <v>7452.26</v>
      </c>
      <c r="J13" s="200">
        <v>880</v>
      </c>
      <c r="K13" s="200">
        <v>34135.6138</v>
      </c>
      <c r="L13" s="200">
        <v>307474.525</v>
      </c>
      <c r="M13" s="201">
        <v>111.01932363339694</v>
      </c>
      <c r="N13" s="201">
        <v>97.93738902746495</v>
      </c>
      <c r="O13" s="201">
        <v>70.01441539379562</v>
      </c>
    </row>
    <row r="14" spans="1:15" ht="12.75">
      <c r="A14" s="376">
        <v>2010</v>
      </c>
      <c r="B14" s="199" t="s">
        <v>292</v>
      </c>
      <c r="C14" s="200">
        <v>10188</v>
      </c>
      <c r="D14" s="200">
        <v>111.11160000000001</v>
      </c>
      <c r="E14" s="200">
        <v>10076.8884</v>
      </c>
      <c r="F14" s="200">
        <v>880</v>
      </c>
      <c r="G14" s="200">
        <v>30</v>
      </c>
      <c r="H14" s="200">
        <v>10986.8884</v>
      </c>
      <c r="I14" s="200">
        <v>1622</v>
      </c>
      <c r="J14" s="200">
        <v>978</v>
      </c>
      <c r="K14" s="200">
        <v>8386.8884</v>
      </c>
      <c r="L14" s="200">
        <v>309100</v>
      </c>
      <c r="M14" s="201">
        <v>27.133252669039145</v>
      </c>
      <c r="N14" s="201">
        <v>23.849993131996115</v>
      </c>
      <c r="O14" s="201">
        <v>16.99867074603688</v>
      </c>
    </row>
    <row r="15" spans="1:15" ht="12.75">
      <c r="A15" s="376"/>
      <c r="B15" s="199" t="s">
        <v>293</v>
      </c>
      <c r="C15" s="200">
        <v>10706</v>
      </c>
      <c r="D15" s="200">
        <v>116.6734</v>
      </c>
      <c r="E15" s="200">
        <v>10589.326599999999</v>
      </c>
      <c r="F15" s="200">
        <v>978</v>
      </c>
      <c r="G15" s="200">
        <v>23</v>
      </c>
      <c r="H15" s="200">
        <v>11590.326599999999</v>
      </c>
      <c r="I15" s="200">
        <v>1842</v>
      </c>
      <c r="J15" s="200">
        <v>1145</v>
      </c>
      <c r="K15" s="200">
        <v>8603.3266</v>
      </c>
      <c r="L15" s="200">
        <v>309700</v>
      </c>
      <c r="M15" s="201">
        <v>27.779549886987407</v>
      </c>
      <c r="N15" s="201">
        <v>24.412039465934775</v>
      </c>
      <c r="O15" s="201">
        <v>17.393995998708426</v>
      </c>
    </row>
    <row r="16" spans="1:15" ht="12.75">
      <c r="A16" s="376"/>
      <c r="B16" s="199" t="s">
        <v>294</v>
      </c>
      <c r="C16" s="200">
        <v>11049</v>
      </c>
      <c r="D16" s="200">
        <v>120.29549999999999</v>
      </c>
      <c r="E16" s="200">
        <v>10928.7045</v>
      </c>
      <c r="F16" s="200">
        <v>1145</v>
      </c>
      <c r="G16" s="200">
        <v>31.4</v>
      </c>
      <c r="H16" s="200">
        <v>12105.1045</v>
      </c>
      <c r="I16" s="200">
        <v>1823</v>
      </c>
      <c r="J16" s="200">
        <v>1154</v>
      </c>
      <c r="K16" s="200">
        <v>9128.1045</v>
      </c>
      <c r="L16" s="200">
        <v>310400</v>
      </c>
      <c r="M16" s="201">
        <v>29.407553157216498</v>
      </c>
      <c r="N16" s="201">
        <v>25.896002304123712</v>
      </c>
      <c r="O16" s="201">
        <v>18.475251440077322</v>
      </c>
    </row>
    <row r="17" spans="1:15" ht="12.75">
      <c r="A17" s="376"/>
      <c r="B17" s="199" t="s">
        <v>295</v>
      </c>
      <c r="C17" s="200">
        <v>11115</v>
      </c>
      <c r="D17" s="200">
        <v>121.3449</v>
      </c>
      <c r="E17" s="200">
        <v>10993.655099999998</v>
      </c>
      <c r="F17" s="200">
        <v>1154</v>
      </c>
      <c r="G17" s="200">
        <v>33.4</v>
      </c>
      <c r="H17" s="200">
        <v>12181.0551</v>
      </c>
      <c r="I17" s="200">
        <v>2148</v>
      </c>
      <c r="J17" s="200">
        <v>969</v>
      </c>
      <c r="K17" s="200">
        <v>9064.0551</v>
      </c>
      <c r="L17" s="200">
        <v>311100</v>
      </c>
      <c r="M17" s="201">
        <v>29.135503375120535</v>
      </c>
      <c r="N17" s="201">
        <v>25.799944104146576</v>
      </c>
      <c r="O17" s="201">
        <v>18.50723302282224</v>
      </c>
    </row>
    <row r="18" spans="1:15" ht="12.75">
      <c r="A18" s="376"/>
      <c r="B18" s="199" t="s">
        <v>296</v>
      </c>
      <c r="C18" s="200">
        <v>43058</v>
      </c>
      <c r="D18" s="200">
        <v>469.41028</v>
      </c>
      <c r="E18" s="200">
        <v>42588.57459999999</v>
      </c>
      <c r="F18" s="200">
        <v>880</v>
      </c>
      <c r="G18" s="200">
        <v>117.8</v>
      </c>
      <c r="H18" s="200">
        <v>43586.374599999996</v>
      </c>
      <c r="I18" s="200">
        <v>7435</v>
      </c>
      <c r="J18" s="200">
        <v>969</v>
      </c>
      <c r="K18" s="200">
        <v>35182.374599999996</v>
      </c>
      <c r="L18" s="200">
        <v>310075</v>
      </c>
      <c r="M18" s="201">
        <v>113.46407998064984</v>
      </c>
      <c r="N18" s="201">
        <v>99.96588962573571</v>
      </c>
      <c r="O18" s="201">
        <v>71.38120754269129</v>
      </c>
    </row>
    <row r="19" spans="1:15" ht="12.75">
      <c r="A19" s="376">
        <v>2011</v>
      </c>
      <c r="B19" s="199" t="s">
        <v>292</v>
      </c>
      <c r="C19" s="200">
        <v>10745</v>
      </c>
      <c r="D19" s="200">
        <v>117.1795</v>
      </c>
      <c r="E19" s="200">
        <v>10627.8205</v>
      </c>
      <c r="F19" s="200">
        <v>969</v>
      </c>
      <c r="G19" s="200">
        <v>31</v>
      </c>
      <c r="H19" s="200">
        <v>11627.8205</v>
      </c>
      <c r="I19" s="200">
        <v>1775</v>
      </c>
      <c r="J19" s="200">
        <v>1053</v>
      </c>
      <c r="K19" s="200">
        <v>8799.8205</v>
      </c>
      <c r="L19" s="200">
        <v>311700</v>
      </c>
      <c r="M19" s="201">
        <v>28.231698748796923</v>
      </c>
      <c r="N19" s="201">
        <v>24.808120813282006</v>
      </c>
      <c r="O19" s="201">
        <v>17.676830352903433</v>
      </c>
    </row>
    <row r="20" spans="1:15" ht="12.75">
      <c r="A20" s="376"/>
      <c r="B20" s="199" t="s">
        <v>293</v>
      </c>
      <c r="C20" s="200">
        <v>10920</v>
      </c>
      <c r="D20" s="200">
        <v>119.06400000000001</v>
      </c>
      <c r="E20" s="200">
        <v>10800.936</v>
      </c>
      <c r="F20" s="200">
        <v>1053</v>
      </c>
      <c r="G20" s="200">
        <v>31</v>
      </c>
      <c r="H20" s="200">
        <v>11884.936</v>
      </c>
      <c r="I20" s="200">
        <v>1780</v>
      </c>
      <c r="J20" s="200">
        <v>1118</v>
      </c>
      <c r="K20" s="200">
        <v>8986.936</v>
      </c>
      <c r="L20" s="200">
        <v>312300</v>
      </c>
      <c r="M20" s="201">
        <v>28.77661223182837</v>
      </c>
      <c r="N20" s="201">
        <v>25.29845827409542</v>
      </c>
      <c r="O20" s="201">
        <v>18.03225738712776</v>
      </c>
    </row>
    <row r="21" spans="1:15" ht="12.75">
      <c r="A21" s="376"/>
      <c r="B21" s="199" t="s">
        <v>294</v>
      </c>
      <c r="C21" s="200">
        <v>11015</v>
      </c>
      <c r="D21" s="200">
        <v>119.9965</v>
      </c>
      <c r="E21" s="200">
        <v>10895.0035</v>
      </c>
      <c r="F21" s="200">
        <v>1118</v>
      </c>
      <c r="G21" s="200">
        <v>31</v>
      </c>
      <c r="H21" s="200">
        <v>12044.0035</v>
      </c>
      <c r="I21" s="200">
        <v>1840</v>
      </c>
      <c r="J21" s="200">
        <v>1163</v>
      </c>
      <c r="K21" s="200">
        <v>9041.0035</v>
      </c>
      <c r="L21" s="200">
        <v>313100</v>
      </c>
      <c r="M21" s="201">
        <v>28.875769722133505</v>
      </c>
      <c r="N21" s="201">
        <v>25.3822402826573</v>
      </c>
      <c r="O21" s="201">
        <v>18.08725505908655</v>
      </c>
    </row>
    <row r="22" spans="1:15" ht="12.75">
      <c r="A22" s="376"/>
      <c r="B22" s="199" t="s">
        <v>295</v>
      </c>
      <c r="C22" s="200">
        <v>10945</v>
      </c>
      <c r="D22" s="200">
        <v>119.3195</v>
      </c>
      <c r="E22" s="200">
        <v>10825.6805</v>
      </c>
      <c r="F22" s="200">
        <v>1163</v>
      </c>
      <c r="G22" s="200">
        <v>31</v>
      </c>
      <c r="H22" s="200">
        <v>12019.6805</v>
      </c>
      <c r="I22" s="200">
        <v>1900</v>
      </c>
      <c r="J22" s="200">
        <v>898</v>
      </c>
      <c r="K22" s="200">
        <v>9221.6805</v>
      </c>
      <c r="L22" s="200">
        <v>313800</v>
      </c>
      <c r="M22" s="201">
        <v>29.387127151051622</v>
      </c>
      <c r="N22" s="201">
        <v>25.98852951720841</v>
      </c>
      <c r="O22" s="201">
        <v>18.620947192479285</v>
      </c>
    </row>
    <row r="23" spans="1:15" ht="13.5" thickBot="1">
      <c r="A23" s="376"/>
      <c r="B23" s="199" t="s">
        <v>296</v>
      </c>
      <c r="C23" s="200">
        <v>43625</v>
      </c>
      <c r="D23" s="200">
        <v>475.54435</v>
      </c>
      <c r="E23" s="200">
        <v>43149.4405</v>
      </c>
      <c r="F23" s="200">
        <v>969</v>
      </c>
      <c r="G23" s="200">
        <v>124</v>
      </c>
      <c r="H23" s="200">
        <v>44242.4405</v>
      </c>
      <c r="I23" s="200">
        <v>7295</v>
      </c>
      <c r="J23" s="200">
        <v>898</v>
      </c>
      <c r="K23" s="200">
        <v>36049.4405</v>
      </c>
      <c r="L23" s="200">
        <v>312725</v>
      </c>
      <c r="M23" s="201">
        <v>115.27521144775761</v>
      </c>
      <c r="N23" s="201">
        <v>101.48142864017908</v>
      </c>
      <c r="O23" s="201">
        <v>72.42054453913182</v>
      </c>
    </row>
    <row r="24" spans="1:15" ht="31.5" customHeight="1">
      <c r="A24" s="370" t="s">
        <v>322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</row>
    <row r="25" spans="1:15" ht="35.25" customHeight="1">
      <c r="A25" s="367" t="s">
        <v>323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</row>
    <row r="26" spans="1:15" ht="21.75" customHeight="1">
      <c r="A26" s="367" t="s">
        <v>324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</row>
    <row r="27" spans="1:15" ht="12.75">
      <c r="A27" s="368" t="s">
        <v>331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</row>
  </sheetData>
  <sheetProtection/>
  <mergeCells count="12">
    <mergeCell ref="A1:O1"/>
    <mergeCell ref="A2:B3"/>
    <mergeCell ref="C2:E2"/>
    <mergeCell ref="M2:O2"/>
    <mergeCell ref="A4:A8"/>
    <mergeCell ref="A26:O26"/>
    <mergeCell ref="A27:O27"/>
    <mergeCell ref="A9:A13"/>
    <mergeCell ref="A14:A18"/>
    <mergeCell ref="A19:A23"/>
    <mergeCell ref="A24:O24"/>
    <mergeCell ref="A25:O2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2" sqref="A2:B3"/>
    </sheetView>
  </sheetViews>
  <sheetFormatPr defaultColWidth="9.140625" defaultRowHeight="12.75"/>
  <sheetData>
    <row r="1" spans="1:15" ht="13.5" thickBot="1">
      <c r="A1" s="367" t="s">
        <v>332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13.5" thickBot="1">
      <c r="A2" s="377" t="s">
        <v>276</v>
      </c>
      <c r="B2" s="377"/>
      <c r="C2" s="378" t="s">
        <v>277</v>
      </c>
      <c r="D2" s="378"/>
      <c r="E2" s="378"/>
      <c r="F2" s="196"/>
      <c r="G2" s="196"/>
      <c r="H2" s="196"/>
      <c r="I2" s="196"/>
      <c r="J2" s="196"/>
      <c r="K2" s="196"/>
      <c r="L2" s="196"/>
      <c r="M2" s="379" t="s">
        <v>278</v>
      </c>
      <c r="N2" s="379"/>
      <c r="O2" s="379"/>
    </row>
    <row r="3" spans="1:15" ht="45.75" thickBot="1">
      <c r="A3" s="377"/>
      <c r="B3" s="377"/>
      <c r="C3" s="197" t="s">
        <v>279</v>
      </c>
      <c r="D3" s="197" t="s">
        <v>333</v>
      </c>
      <c r="E3" s="197" t="s">
        <v>334</v>
      </c>
      <c r="F3" s="197" t="s">
        <v>282</v>
      </c>
      <c r="G3" s="197" t="s">
        <v>97</v>
      </c>
      <c r="H3" s="197" t="s">
        <v>319</v>
      </c>
      <c r="I3" s="197" t="s">
        <v>305</v>
      </c>
      <c r="J3" s="197" t="s">
        <v>286</v>
      </c>
      <c r="K3" s="197" t="s">
        <v>320</v>
      </c>
      <c r="L3" s="197" t="s">
        <v>321</v>
      </c>
      <c r="M3" s="198" t="s">
        <v>289</v>
      </c>
      <c r="N3" s="198" t="s">
        <v>290</v>
      </c>
      <c r="O3" s="198" t="s">
        <v>291</v>
      </c>
    </row>
    <row r="4" spans="1:15" ht="12.75">
      <c r="A4" s="376">
        <v>2008</v>
      </c>
      <c r="B4" s="199" t="s">
        <v>292</v>
      </c>
      <c r="C4" s="200">
        <v>23172.969513800002</v>
      </c>
      <c r="D4" s="200">
        <v>46.699999999999996</v>
      </c>
      <c r="E4" s="200">
        <v>23219.6695138</v>
      </c>
      <c r="F4" s="200">
        <v>2150.6409999999996</v>
      </c>
      <c r="G4" s="200">
        <v>927.186</v>
      </c>
      <c r="H4" s="200">
        <v>26297.496513799997</v>
      </c>
      <c r="I4" s="200">
        <v>3181.21</v>
      </c>
      <c r="J4" s="200">
        <v>2496.549</v>
      </c>
      <c r="K4" s="200">
        <v>20619.7375138</v>
      </c>
      <c r="L4" s="200">
        <v>303800</v>
      </c>
      <c r="M4" s="201">
        <v>67.87273704344963</v>
      </c>
      <c r="N4" s="201">
        <v>54.02725473052041</v>
      </c>
      <c r="O4" s="201">
        <v>45.177730172300194</v>
      </c>
    </row>
    <row r="5" spans="1:15" ht="12.75">
      <c r="A5" s="376"/>
      <c r="B5" s="199" t="s">
        <v>293</v>
      </c>
      <c r="C5" s="200">
        <v>23595.8397691</v>
      </c>
      <c r="D5" s="200">
        <v>22.5</v>
      </c>
      <c r="E5" s="200">
        <v>23618.3397691</v>
      </c>
      <c r="F5" s="200">
        <v>2496.549</v>
      </c>
      <c r="G5" s="200">
        <v>936.597</v>
      </c>
      <c r="H5" s="200">
        <v>27051.4857691</v>
      </c>
      <c r="I5" s="200">
        <v>3822.7090000000003</v>
      </c>
      <c r="J5" s="200">
        <v>2488.693</v>
      </c>
      <c r="K5" s="200">
        <v>20740.0837691</v>
      </c>
      <c r="L5" s="200">
        <v>304400</v>
      </c>
      <c r="M5" s="201">
        <v>68.13430935972404</v>
      </c>
      <c r="N5" s="201">
        <v>54.2120127386048</v>
      </c>
      <c r="O5" s="201">
        <v>45.27849478714258</v>
      </c>
    </row>
    <row r="6" spans="1:15" ht="12.75">
      <c r="A6" s="376"/>
      <c r="B6" s="199" t="s">
        <v>294</v>
      </c>
      <c r="C6" s="200">
        <v>23669.6043927</v>
      </c>
      <c r="D6" s="200">
        <v>21.4</v>
      </c>
      <c r="E6" s="200">
        <v>23691.0043927</v>
      </c>
      <c r="F6" s="200">
        <v>2488.693</v>
      </c>
      <c r="G6" s="200">
        <v>838.159</v>
      </c>
      <c r="H6" s="200">
        <v>27017.8563927</v>
      </c>
      <c r="I6" s="200">
        <v>3883.495</v>
      </c>
      <c r="J6" s="200">
        <v>2552.904</v>
      </c>
      <c r="K6" s="200">
        <v>20581.457392700002</v>
      </c>
      <c r="L6" s="200">
        <v>305200</v>
      </c>
      <c r="M6" s="201">
        <v>67.43596786598953</v>
      </c>
      <c r="N6" s="201">
        <v>53.727821359919076</v>
      </c>
      <c r="O6" s="201">
        <v>44.896139600832896</v>
      </c>
    </row>
    <row r="7" spans="1:15" ht="12.75">
      <c r="A7" s="376"/>
      <c r="B7" s="199" t="s">
        <v>295</v>
      </c>
      <c r="C7" s="200">
        <v>23021.381350000003</v>
      </c>
      <c r="D7" s="200">
        <v>46.4</v>
      </c>
      <c r="E7" s="200">
        <v>23067.78135</v>
      </c>
      <c r="F7" s="200">
        <v>2552.904</v>
      </c>
      <c r="G7" s="200">
        <v>943.8290000000001</v>
      </c>
      <c r="H7" s="200">
        <v>26564.514350000005</v>
      </c>
      <c r="I7" s="200">
        <v>3464.174</v>
      </c>
      <c r="J7" s="200">
        <v>2451.327</v>
      </c>
      <c r="K7" s="200">
        <v>20649.01335</v>
      </c>
      <c r="L7" s="200">
        <v>305900</v>
      </c>
      <c r="M7" s="201">
        <v>67.50249542334097</v>
      </c>
      <c r="N7" s="201">
        <v>53.93872664893234</v>
      </c>
      <c r="O7" s="201">
        <v>45.256139243195825</v>
      </c>
    </row>
    <row r="8" spans="1:15" ht="12.75">
      <c r="A8" s="376"/>
      <c r="B8" s="199" t="s">
        <v>296</v>
      </c>
      <c r="C8" s="200">
        <v>93459.7950256</v>
      </c>
      <c r="D8" s="200">
        <v>137</v>
      </c>
      <c r="E8" s="200">
        <v>93596.7950256</v>
      </c>
      <c r="F8" s="200">
        <v>2150.6409999999996</v>
      </c>
      <c r="G8" s="200">
        <v>3645.7709999999997</v>
      </c>
      <c r="H8" s="200">
        <v>99393.20702560002</v>
      </c>
      <c r="I8" s="200">
        <v>14351.588</v>
      </c>
      <c r="J8" s="200">
        <v>2451.327</v>
      </c>
      <c r="K8" s="200">
        <v>82590.29202560002</v>
      </c>
      <c r="L8" s="200">
        <v>304825.00000000006</v>
      </c>
      <c r="M8" s="201">
        <v>270.94330197851224</v>
      </c>
      <c r="N8" s="201">
        <v>215.9048773090104</v>
      </c>
      <c r="O8" s="201">
        <v>180.60829341497185</v>
      </c>
    </row>
    <row r="9" spans="1:15" ht="12.75">
      <c r="A9" s="376">
        <v>2009</v>
      </c>
      <c r="B9" s="199" t="s">
        <v>292</v>
      </c>
      <c r="C9" s="200">
        <v>22104.6304</v>
      </c>
      <c r="D9" s="200">
        <v>46.800000000000004</v>
      </c>
      <c r="E9" s="200">
        <v>22151.430399999997</v>
      </c>
      <c r="F9" s="200">
        <v>2451.327</v>
      </c>
      <c r="G9" s="200">
        <v>983.9900000000001</v>
      </c>
      <c r="H9" s="200">
        <v>25586.7474</v>
      </c>
      <c r="I9" s="200">
        <v>3337.214</v>
      </c>
      <c r="J9" s="200">
        <v>2395.634</v>
      </c>
      <c r="K9" s="200">
        <v>19853.8994</v>
      </c>
      <c r="L9" s="200">
        <v>306500</v>
      </c>
      <c r="M9" s="201">
        <v>64.77618075040783</v>
      </c>
      <c r="N9" s="201">
        <v>51.41884623892332</v>
      </c>
      <c r="O9" s="201">
        <v>43.22868686016313</v>
      </c>
    </row>
    <row r="10" spans="1:15" ht="12.75">
      <c r="A10" s="376"/>
      <c r="B10" s="199" t="s">
        <v>293</v>
      </c>
      <c r="C10" s="200">
        <v>22540.424939999997</v>
      </c>
      <c r="D10" s="200">
        <v>23</v>
      </c>
      <c r="E10" s="200">
        <v>22563.424939999997</v>
      </c>
      <c r="F10" s="200">
        <v>2395.634</v>
      </c>
      <c r="G10" s="200">
        <v>1018.158</v>
      </c>
      <c r="H10" s="200">
        <v>25977.21694</v>
      </c>
      <c r="I10" s="200">
        <v>3249.36</v>
      </c>
      <c r="J10" s="200">
        <v>2493</v>
      </c>
      <c r="K10" s="200">
        <v>20234.856939999998</v>
      </c>
      <c r="L10" s="200">
        <v>307100</v>
      </c>
      <c r="M10" s="201">
        <v>65.89012354281992</v>
      </c>
      <c r="N10" s="201">
        <v>52.367314208075534</v>
      </c>
      <c r="O10" s="201">
        <v>43.8897688007815</v>
      </c>
    </row>
    <row r="11" spans="1:15" ht="12.75">
      <c r="A11" s="376"/>
      <c r="B11" s="199" t="s">
        <v>294</v>
      </c>
      <c r="C11" s="200">
        <v>23071.85683</v>
      </c>
      <c r="D11" s="200">
        <v>22.200000000000003</v>
      </c>
      <c r="E11" s="200">
        <v>23094.05683</v>
      </c>
      <c r="F11" s="200">
        <v>2493</v>
      </c>
      <c r="G11" s="200">
        <v>886.6770000000001</v>
      </c>
      <c r="H11" s="200">
        <v>26473.73383</v>
      </c>
      <c r="I11" s="200">
        <v>3398.093</v>
      </c>
      <c r="J11" s="200">
        <v>2405</v>
      </c>
      <c r="K11" s="200">
        <v>20670.64083</v>
      </c>
      <c r="L11" s="200">
        <v>307800</v>
      </c>
      <c r="M11" s="201">
        <v>67.15607807017544</v>
      </c>
      <c r="N11" s="201">
        <v>53.430614914002604</v>
      </c>
      <c r="O11" s="201">
        <v>44.7457417100065</v>
      </c>
    </row>
    <row r="12" spans="1:15" ht="12.75">
      <c r="A12" s="376"/>
      <c r="B12" s="199" t="s">
        <v>295</v>
      </c>
      <c r="C12" s="200">
        <v>22776.21163</v>
      </c>
      <c r="D12" s="200">
        <v>46.900000000000006</v>
      </c>
      <c r="E12" s="200">
        <v>22823.11163</v>
      </c>
      <c r="F12" s="200">
        <v>2405</v>
      </c>
      <c r="G12" s="200">
        <v>846.1879999999999</v>
      </c>
      <c r="H12" s="200">
        <v>26074.29963</v>
      </c>
      <c r="I12" s="200">
        <v>3513.148</v>
      </c>
      <c r="J12" s="200">
        <v>1994</v>
      </c>
      <c r="K12" s="200">
        <v>20567.15163</v>
      </c>
      <c r="L12" s="200">
        <v>308498.1</v>
      </c>
      <c r="M12" s="201">
        <v>66.66864927207007</v>
      </c>
      <c r="N12" s="201">
        <v>53.33109675845654</v>
      </c>
      <c r="O12" s="201">
        <v>44.69497664543154</v>
      </c>
    </row>
    <row r="13" spans="1:15" ht="12.75">
      <c r="A13" s="376"/>
      <c r="B13" s="199" t="s">
        <v>296</v>
      </c>
      <c r="C13" s="200">
        <v>90493.1238</v>
      </c>
      <c r="D13" s="200">
        <v>138.9</v>
      </c>
      <c r="E13" s="200">
        <v>90632.0238</v>
      </c>
      <c r="F13" s="200">
        <v>2451.327</v>
      </c>
      <c r="G13" s="200">
        <v>3735.013</v>
      </c>
      <c r="H13" s="200">
        <v>96818.3638</v>
      </c>
      <c r="I13" s="200">
        <v>13497.815</v>
      </c>
      <c r="J13" s="200">
        <v>1994</v>
      </c>
      <c r="K13" s="200">
        <v>81326.54879999999</v>
      </c>
      <c r="L13" s="200">
        <v>307474.525</v>
      </c>
      <c r="M13" s="201">
        <v>264.4984939809241</v>
      </c>
      <c r="N13" s="201">
        <v>210.5552121983439</v>
      </c>
      <c r="O13" s="201">
        <v>176.5648558831337</v>
      </c>
    </row>
    <row r="14" spans="1:15" ht="12.75">
      <c r="A14" s="376">
        <v>2010</v>
      </c>
      <c r="B14" s="199" t="s">
        <v>292</v>
      </c>
      <c r="C14" s="200">
        <v>22012.6884</v>
      </c>
      <c r="D14" s="200">
        <v>46.800000000000004</v>
      </c>
      <c r="E14" s="200">
        <v>22059.4884</v>
      </c>
      <c r="F14" s="200">
        <v>1994</v>
      </c>
      <c r="G14" s="200">
        <v>849</v>
      </c>
      <c r="H14" s="200">
        <v>24902.4884</v>
      </c>
      <c r="I14" s="200">
        <v>3153</v>
      </c>
      <c r="J14" s="200">
        <v>2080</v>
      </c>
      <c r="K14" s="200">
        <v>19669.4884</v>
      </c>
      <c r="L14" s="200">
        <v>309100</v>
      </c>
      <c r="M14" s="201">
        <v>63.63470850857327</v>
      </c>
      <c r="N14" s="201">
        <v>50.62836776803623</v>
      </c>
      <c r="O14" s="201">
        <v>42.33228187512132</v>
      </c>
    </row>
    <row r="15" spans="1:15" ht="12.75">
      <c r="A15" s="376"/>
      <c r="B15" s="199" t="s">
        <v>293</v>
      </c>
      <c r="C15" s="200">
        <v>22511.026599999997</v>
      </c>
      <c r="D15" s="200">
        <v>23</v>
      </c>
      <c r="E15" s="200">
        <v>22534.026599999997</v>
      </c>
      <c r="F15" s="200">
        <v>2080</v>
      </c>
      <c r="G15" s="200">
        <v>963</v>
      </c>
      <c r="H15" s="200">
        <v>25577.026599999997</v>
      </c>
      <c r="I15" s="200">
        <v>3512</v>
      </c>
      <c r="J15" s="200">
        <v>2130</v>
      </c>
      <c r="K15" s="200">
        <v>19935.0266</v>
      </c>
      <c r="L15" s="200">
        <v>309700</v>
      </c>
      <c r="M15" s="201">
        <v>64.3688298353245</v>
      </c>
      <c r="N15" s="201">
        <v>51.19960485179205</v>
      </c>
      <c r="O15" s="201">
        <v>42.750047338714886</v>
      </c>
    </row>
    <row r="16" spans="1:15" ht="12.75">
      <c r="A16" s="376"/>
      <c r="B16" s="199" t="s">
        <v>294</v>
      </c>
      <c r="C16" s="200">
        <v>23172.5045</v>
      </c>
      <c r="D16" s="200">
        <v>22.200000000000003</v>
      </c>
      <c r="E16" s="200">
        <v>23194.7045</v>
      </c>
      <c r="F16" s="200">
        <v>2130</v>
      </c>
      <c r="G16" s="200">
        <v>896.4</v>
      </c>
      <c r="H16" s="200">
        <v>26221.1045</v>
      </c>
      <c r="I16" s="200">
        <v>3368</v>
      </c>
      <c r="J16" s="200">
        <v>2163</v>
      </c>
      <c r="K16" s="200">
        <v>20690.1045</v>
      </c>
      <c r="L16" s="200">
        <v>310400</v>
      </c>
      <c r="M16" s="201">
        <v>66.65626449742268</v>
      </c>
      <c r="N16" s="201">
        <v>53.176910809278354</v>
      </c>
      <c r="O16" s="201">
        <v>44.29995955863403</v>
      </c>
    </row>
    <row r="17" spans="1:15" ht="12.75">
      <c r="A17" s="376"/>
      <c r="B17" s="199" t="s">
        <v>295</v>
      </c>
      <c r="C17" s="200">
        <v>23942.655099999996</v>
      </c>
      <c r="D17" s="200">
        <v>46.900000000000006</v>
      </c>
      <c r="E17" s="200">
        <v>23989.555099999998</v>
      </c>
      <c r="F17" s="200">
        <v>2163</v>
      </c>
      <c r="G17" s="200">
        <v>730.4</v>
      </c>
      <c r="H17" s="200">
        <v>26882.9551</v>
      </c>
      <c r="I17" s="200">
        <v>3944</v>
      </c>
      <c r="J17" s="200">
        <v>2114</v>
      </c>
      <c r="K17" s="200">
        <v>20824.9551</v>
      </c>
      <c r="L17" s="200">
        <v>311100</v>
      </c>
      <c r="M17" s="201">
        <v>66.93974638379942</v>
      </c>
      <c r="N17" s="201">
        <v>53.585836743169395</v>
      </c>
      <c r="O17" s="201">
        <v>44.78777882802957</v>
      </c>
    </row>
    <row r="18" spans="1:15" ht="12.75">
      <c r="A18" s="376"/>
      <c r="B18" s="199" t="s">
        <v>296</v>
      </c>
      <c r="C18" s="200">
        <v>91638.8746</v>
      </c>
      <c r="D18" s="200">
        <v>138.9</v>
      </c>
      <c r="E18" s="200">
        <v>91777.77459999999</v>
      </c>
      <c r="F18" s="200">
        <v>1994</v>
      </c>
      <c r="G18" s="200">
        <v>3438.8</v>
      </c>
      <c r="H18" s="200">
        <v>97210.57459999999</v>
      </c>
      <c r="I18" s="200">
        <v>13977</v>
      </c>
      <c r="J18" s="200">
        <v>2114</v>
      </c>
      <c r="K18" s="200">
        <v>81119.57459999999</v>
      </c>
      <c r="L18" s="200">
        <v>310075</v>
      </c>
      <c r="M18" s="201">
        <v>261.6127536886237</v>
      </c>
      <c r="N18" s="201">
        <v>208.60247690300736</v>
      </c>
      <c r="O18" s="201">
        <v>174.17974176828187</v>
      </c>
    </row>
    <row r="19" spans="1:15" ht="12.75">
      <c r="A19" s="376">
        <v>2011</v>
      </c>
      <c r="B19" s="199" t="s">
        <v>292</v>
      </c>
      <c r="C19" s="200">
        <v>22852.8205</v>
      </c>
      <c r="D19" s="200">
        <v>46.800000000000004</v>
      </c>
      <c r="E19" s="200">
        <v>22899.620499999997</v>
      </c>
      <c r="F19" s="200">
        <v>2114</v>
      </c>
      <c r="G19" s="200">
        <v>794</v>
      </c>
      <c r="H19" s="200">
        <v>25807.620499999997</v>
      </c>
      <c r="I19" s="200">
        <v>3509</v>
      </c>
      <c r="J19" s="200">
        <v>2206</v>
      </c>
      <c r="K19" s="200">
        <v>20092.620499999997</v>
      </c>
      <c r="L19" s="200">
        <v>311700</v>
      </c>
      <c r="M19" s="201">
        <v>64.46140680141161</v>
      </c>
      <c r="N19" s="201">
        <v>51.38277015559834</v>
      </c>
      <c r="O19" s="201">
        <v>42.81941296438884</v>
      </c>
    </row>
    <row r="20" spans="1:15" ht="12.75">
      <c r="A20" s="376"/>
      <c r="B20" s="199" t="s">
        <v>293</v>
      </c>
      <c r="C20" s="200">
        <v>22847.936</v>
      </c>
      <c r="D20" s="200">
        <v>23</v>
      </c>
      <c r="E20" s="200">
        <v>22870.936</v>
      </c>
      <c r="F20" s="200">
        <v>2206</v>
      </c>
      <c r="G20" s="200">
        <v>905</v>
      </c>
      <c r="H20" s="200">
        <v>25981.936</v>
      </c>
      <c r="I20" s="200">
        <v>3554</v>
      </c>
      <c r="J20" s="200">
        <v>2122</v>
      </c>
      <c r="K20" s="200">
        <v>20305.936</v>
      </c>
      <c r="L20" s="200">
        <v>312300</v>
      </c>
      <c r="M20" s="201">
        <v>65.0206083893692</v>
      </c>
      <c r="N20" s="201">
        <v>51.84339263208453</v>
      </c>
      <c r="O20" s="201">
        <v>43.155247460774895</v>
      </c>
    </row>
    <row r="21" spans="1:15" ht="12.75">
      <c r="A21" s="376"/>
      <c r="B21" s="199" t="s">
        <v>294</v>
      </c>
      <c r="C21" s="200">
        <v>23136.0035</v>
      </c>
      <c r="D21" s="200">
        <v>22.200000000000003</v>
      </c>
      <c r="E21" s="200">
        <v>23158.203500000003</v>
      </c>
      <c r="F21" s="200">
        <v>2122</v>
      </c>
      <c r="G21" s="200">
        <v>919</v>
      </c>
      <c r="H21" s="200">
        <v>26199.203500000003</v>
      </c>
      <c r="I21" s="200">
        <v>3614</v>
      </c>
      <c r="J21" s="200">
        <v>2178</v>
      </c>
      <c r="K21" s="200">
        <v>20407.203500000003</v>
      </c>
      <c r="L21" s="200">
        <v>313100</v>
      </c>
      <c r="M21" s="201">
        <v>65.177909613542</v>
      </c>
      <c r="N21" s="201">
        <v>51.961882569466624</v>
      </c>
      <c r="O21" s="201">
        <v>43.25120012456084</v>
      </c>
    </row>
    <row r="22" spans="1:15" ht="12.75">
      <c r="A22" s="376"/>
      <c r="B22" s="199" t="s">
        <v>295</v>
      </c>
      <c r="C22" s="200">
        <v>23238.680500000002</v>
      </c>
      <c r="D22" s="200">
        <v>46.900000000000006</v>
      </c>
      <c r="E22" s="200">
        <v>23285.5805</v>
      </c>
      <c r="F22" s="200">
        <v>2178</v>
      </c>
      <c r="G22" s="200">
        <v>889</v>
      </c>
      <c r="H22" s="200">
        <v>26352.5805</v>
      </c>
      <c r="I22" s="200">
        <v>3734</v>
      </c>
      <c r="J22" s="200">
        <v>1983</v>
      </c>
      <c r="K22" s="200">
        <v>20635.5805</v>
      </c>
      <c r="L22" s="200">
        <v>313800</v>
      </c>
      <c r="M22" s="201">
        <v>65.76029477374124</v>
      </c>
      <c r="N22" s="201">
        <v>52.71625800669216</v>
      </c>
      <c r="O22" s="201">
        <v>43.90315815487571</v>
      </c>
    </row>
    <row r="23" spans="1:15" ht="13.5" thickBot="1">
      <c r="A23" s="376"/>
      <c r="B23" s="199" t="s">
        <v>296</v>
      </c>
      <c r="C23" s="200">
        <v>92075.4405</v>
      </c>
      <c r="D23" s="200">
        <v>138.9</v>
      </c>
      <c r="E23" s="200">
        <v>92214.34049999999</v>
      </c>
      <c r="F23" s="200">
        <v>2114</v>
      </c>
      <c r="G23" s="200">
        <v>3507</v>
      </c>
      <c r="H23" s="200">
        <v>97835.34049999999</v>
      </c>
      <c r="I23" s="200">
        <v>14411</v>
      </c>
      <c r="J23" s="200">
        <v>1983</v>
      </c>
      <c r="K23" s="200">
        <v>81441.34049999999</v>
      </c>
      <c r="L23" s="200">
        <v>312725</v>
      </c>
      <c r="M23" s="201">
        <v>260.4247837556959</v>
      </c>
      <c r="N23" s="201">
        <v>207.90895570069551</v>
      </c>
      <c r="O23" s="201">
        <v>173.13280547126067</v>
      </c>
    </row>
    <row r="24" spans="1:15" ht="35.25" customHeight="1">
      <c r="A24" s="370" t="s">
        <v>335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</row>
    <row r="25" spans="1:15" ht="36" customHeight="1">
      <c r="A25" s="367" t="s">
        <v>336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</row>
    <row r="26" spans="1:15" ht="22.5" customHeight="1">
      <c r="A26" s="367" t="s">
        <v>324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</row>
    <row r="27" spans="1:15" ht="12.75">
      <c r="A27" s="368" t="s">
        <v>337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</row>
  </sheetData>
  <sheetProtection/>
  <mergeCells count="12">
    <mergeCell ref="A1:O1"/>
    <mergeCell ref="A2:B3"/>
    <mergeCell ref="C2:E2"/>
    <mergeCell ref="M2:O2"/>
    <mergeCell ref="A4:A8"/>
    <mergeCell ref="A26:O26"/>
    <mergeCell ref="A27:O27"/>
    <mergeCell ref="A9:A13"/>
    <mergeCell ref="A14:A18"/>
    <mergeCell ref="A19:A23"/>
    <mergeCell ref="A24:O24"/>
    <mergeCell ref="A25:O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2"/>
  <sheetViews>
    <sheetView zoomScalePageLayoutView="0" workbookViewId="0" topLeftCell="B1">
      <selection activeCell="AE14" sqref="AE14"/>
    </sheetView>
  </sheetViews>
  <sheetFormatPr defaultColWidth="9.140625" defaultRowHeight="12.75"/>
  <cols>
    <col min="2" max="2" width="27.57421875" style="0" customWidth="1"/>
    <col min="3" max="3" width="1.1484375" style="0" customWidth="1"/>
    <col min="4" max="4" width="9.140625" style="0" hidden="1" customWidth="1"/>
    <col min="5" max="5" width="0.9921875" style="0" customWidth="1"/>
    <col min="7" max="7" width="1.28515625" style="0" customWidth="1"/>
    <col min="9" max="9" width="1.28515625" style="0" customWidth="1"/>
    <col min="11" max="11" width="1.28515625" style="0" customWidth="1"/>
    <col min="13" max="13" width="1.28515625" style="0" customWidth="1"/>
    <col min="15" max="15" width="1.28515625" style="0" customWidth="1"/>
    <col min="17" max="17" width="1.28515625" style="0" customWidth="1"/>
    <col min="19" max="19" width="1.28515625" style="0" customWidth="1"/>
    <col min="21" max="21" width="1.28515625" style="0" customWidth="1"/>
    <col min="23" max="23" width="1.28515625" style="0" customWidth="1"/>
    <col min="25" max="25" width="1.28515625" style="0" customWidth="1"/>
    <col min="27" max="27" width="1.28515625" style="0" customWidth="1"/>
    <col min="29" max="29" width="1.28515625" style="0" customWidth="1"/>
  </cols>
  <sheetData>
    <row r="1" spans="1:27" ht="21" thickBot="1">
      <c r="A1" s="48" t="s">
        <v>88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/>
      <c r="Z1" s="51"/>
      <c r="AA1" s="52"/>
    </row>
    <row r="2" spans="2:29" ht="12.75">
      <c r="B2" s="53"/>
      <c r="C2" s="54"/>
      <c r="D2" s="53"/>
      <c r="E2" s="55"/>
      <c r="F2" s="56"/>
      <c r="G2" s="56"/>
      <c r="H2" s="56"/>
      <c r="I2" s="56"/>
      <c r="J2" s="57">
        <v>2011</v>
      </c>
      <c r="K2" s="57"/>
      <c r="L2" s="57"/>
      <c r="M2" s="56"/>
      <c r="N2" s="58"/>
      <c r="O2" s="59"/>
      <c r="P2" s="56"/>
      <c r="Q2" s="56"/>
      <c r="R2" s="60"/>
      <c r="S2" s="56"/>
      <c r="T2" s="58">
        <v>2012</v>
      </c>
      <c r="U2" s="56"/>
      <c r="V2" s="56"/>
      <c r="W2" s="56"/>
      <c r="X2" s="58"/>
      <c r="Y2" s="59"/>
      <c r="Z2" s="56"/>
      <c r="AA2" s="56"/>
      <c r="AB2" s="58">
        <v>2013</v>
      </c>
      <c r="AC2" s="61"/>
    </row>
    <row r="3" spans="2:29" ht="12.75">
      <c r="B3" s="62"/>
      <c r="C3" s="63"/>
      <c r="D3" s="64"/>
      <c r="E3" s="65"/>
      <c r="F3" s="66" t="s">
        <v>29</v>
      </c>
      <c r="G3" s="66"/>
      <c r="H3" s="66" t="s">
        <v>30</v>
      </c>
      <c r="I3" s="66"/>
      <c r="J3" s="67" t="s">
        <v>15</v>
      </c>
      <c r="K3" s="67"/>
      <c r="L3" s="66" t="s">
        <v>16</v>
      </c>
      <c r="M3" s="68"/>
      <c r="N3" s="66" t="s">
        <v>89</v>
      </c>
      <c r="O3" s="69"/>
      <c r="P3" s="66" t="s">
        <v>29</v>
      </c>
      <c r="Q3" s="66"/>
      <c r="R3" s="66" t="s">
        <v>30</v>
      </c>
      <c r="S3" s="66"/>
      <c r="T3" s="67" t="s">
        <v>15</v>
      </c>
      <c r="U3" s="67"/>
      <c r="V3" s="66" t="s">
        <v>16</v>
      </c>
      <c r="W3" s="66"/>
      <c r="X3" s="66" t="s">
        <v>89</v>
      </c>
      <c r="Y3" s="69"/>
      <c r="Z3" s="66" t="s">
        <v>29</v>
      </c>
      <c r="AA3" s="68"/>
      <c r="AB3" s="66" t="s">
        <v>89</v>
      </c>
      <c r="AC3" s="70"/>
    </row>
    <row r="4" spans="2:29" ht="12.75">
      <c r="B4" s="64"/>
      <c r="C4" s="50"/>
      <c r="D4" s="71"/>
      <c r="F4" s="60"/>
      <c r="G4" s="60"/>
      <c r="H4" s="60"/>
      <c r="I4" s="60"/>
      <c r="J4" s="60"/>
      <c r="K4" s="60"/>
      <c r="L4" s="60"/>
      <c r="M4" s="72"/>
      <c r="N4" s="60"/>
      <c r="O4" s="73"/>
      <c r="P4" s="60"/>
      <c r="Q4" s="60"/>
      <c r="R4" s="60"/>
      <c r="S4" s="60"/>
      <c r="T4" s="60"/>
      <c r="U4" s="60"/>
      <c r="V4" s="60"/>
      <c r="W4" s="60"/>
      <c r="X4" s="60"/>
      <c r="Y4" s="73"/>
      <c r="Z4" s="60"/>
      <c r="AA4" s="72"/>
      <c r="AB4" s="60"/>
      <c r="AC4" s="74"/>
    </row>
    <row r="5" spans="1:29" ht="12.75">
      <c r="A5" s="75" t="s">
        <v>90</v>
      </c>
      <c r="B5" s="76"/>
      <c r="C5" s="62"/>
      <c r="D5" s="77"/>
      <c r="E5" s="78"/>
      <c r="F5" s="79">
        <v>9168</v>
      </c>
      <c r="G5" s="79"/>
      <c r="H5" s="79">
        <v>9191</v>
      </c>
      <c r="I5" s="79"/>
      <c r="J5" s="79">
        <v>9200</v>
      </c>
      <c r="K5" s="79"/>
      <c r="L5" s="79">
        <v>9216</v>
      </c>
      <c r="M5" s="79"/>
      <c r="N5" s="79">
        <v>9194</v>
      </c>
      <c r="O5" s="80"/>
      <c r="P5" s="79">
        <v>9254</v>
      </c>
      <c r="Q5" s="79"/>
      <c r="R5" s="79">
        <v>9270</v>
      </c>
      <c r="S5" s="79"/>
      <c r="T5" s="79">
        <v>9235</v>
      </c>
      <c r="U5" s="79"/>
      <c r="V5" s="79">
        <v>9190</v>
      </c>
      <c r="W5" s="79"/>
      <c r="X5" s="79">
        <v>9235</v>
      </c>
      <c r="Y5" s="71"/>
      <c r="Z5" s="79">
        <v>9170</v>
      </c>
      <c r="AA5" s="79"/>
      <c r="AB5" s="79">
        <v>9170</v>
      </c>
      <c r="AC5" s="81"/>
    </row>
    <row r="6" spans="1:29" ht="12.75">
      <c r="A6" t="s">
        <v>91</v>
      </c>
      <c r="B6" s="82"/>
      <c r="C6" s="62"/>
      <c r="D6" s="77"/>
      <c r="E6" s="78"/>
      <c r="F6" s="79">
        <v>5286</v>
      </c>
      <c r="G6" s="79"/>
      <c r="H6" s="79">
        <v>5489</v>
      </c>
      <c r="I6" s="79"/>
      <c r="J6" s="79">
        <v>5292</v>
      </c>
      <c r="K6" s="79"/>
      <c r="L6" s="79">
        <v>5279</v>
      </c>
      <c r="M6" s="79"/>
      <c r="N6" s="79">
        <v>21346</v>
      </c>
      <c r="O6" s="80"/>
      <c r="P6" s="79">
        <v>5510</v>
      </c>
      <c r="Q6" s="79"/>
      <c r="R6" s="79">
        <v>5600</v>
      </c>
      <c r="S6" s="79"/>
      <c r="T6" s="79">
        <v>5400</v>
      </c>
      <c r="U6" s="79"/>
      <c r="V6" s="79">
        <v>5380</v>
      </c>
      <c r="W6" s="79"/>
      <c r="X6" s="79">
        <v>21890</v>
      </c>
      <c r="Y6" s="71"/>
      <c r="Z6" s="79">
        <v>5490</v>
      </c>
      <c r="AA6" s="79"/>
      <c r="AB6" s="79">
        <v>22100</v>
      </c>
      <c r="AC6" s="81"/>
    </row>
    <row r="7" spans="1:29" ht="12.75">
      <c r="A7" s="83" t="s">
        <v>92</v>
      </c>
      <c r="B7" s="84"/>
      <c r="C7" s="62"/>
      <c r="D7" s="77"/>
      <c r="E7" s="85"/>
      <c r="F7" s="86">
        <v>48.5</v>
      </c>
      <c r="G7" s="86"/>
      <c r="H7" s="86">
        <v>50.4</v>
      </c>
      <c r="I7" s="86"/>
      <c r="J7" s="86">
        <v>48.7</v>
      </c>
      <c r="K7" s="86"/>
      <c r="L7" s="86">
        <v>48.7</v>
      </c>
      <c r="M7" s="86"/>
      <c r="N7" s="86">
        <v>196.2</v>
      </c>
      <c r="O7" s="80"/>
      <c r="P7" s="86">
        <v>51</v>
      </c>
      <c r="Q7" s="86"/>
      <c r="R7" s="86">
        <v>51.9</v>
      </c>
      <c r="S7" s="86"/>
      <c r="T7" s="86">
        <v>49.9</v>
      </c>
      <c r="U7" s="86"/>
      <c r="V7" s="86">
        <v>49.4</v>
      </c>
      <c r="W7" s="86"/>
      <c r="X7" s="86">
        <v>202.2</v>
      </c>
      <c r="Y7" s="71"/>
      <c r="Z7" s="86">
        <v>50.3</v>
      </c>
      <c r="AA7" s="86"/>
      <c r="AB7" s="86">
        <v>202.6</v>
      </c>
      <c r="AC7" s="81"/>
    </row>
    <row r="8" spans="1:29" ht="12.75">
      <c r="A8" s="46" t="s">
        <v>93</v>
      </c>
      <c r="B8" s="84"/>
      <c r="C8" s="62"/>
      <c r="D8" s="77"/>
      <c r="E8" s="85"/>
      <c r="F8" s="86">
        <v>0.2</v>
      </c>
      <c r="G8" s="86"/>
      <c r="H8" s="86">
        <v>0.2</v>
      </c>
      <c r="I8" s="86"/>
      <c r="J8" s="86">
        <v>0.2</v>
      </c>
      <c r="K8" s="86"/>
      <c r="L8" s="86">
        <v>0.2</v>
      </c>
      <c r="M8" s="86"/>
      <c r="N8" s="86">
        <v>1</v>
      </c>
      <c r="O8" s="80"/>
      <c r="P8" s="86">
        <v>0.2</v>
      </c>
      <c r="Q8" s="86"/>
      <c r="R8" s="86">
        <v>0.2</v>
      </c>
      <c r="S8" s="86"/>
      <c r="T8" s="86">
        <v>0.2</v>
      </c>
      <c r="U8" s="86"/>
      <c r="V8" s="86">
        <v>0.2</v>
      </c>
      <c r="W8" s="86"/>
      <c r="X8" s="86">
        <v>1</v>
      </c>
      <c r="Y8" s="80"/>
      <c r="Z8" s="86">
        <v>0.2</v>
      </c>
      <c r="AA8" s="86"/>
      <c r="AB8" s="86">
        <v>1</v>
      </c>
      <c r="AC8" s="81"/>
    </row>
    <row r="9" spans="1:29" ht="12.75">
      <c r="A9" s="46" t="s">
        <v>94</v>
      </c>
      <c r="B9" s="84"/>
      <c r="C9" s="62"/>
      <c r="D9" s="77"/>
      <c r="E9" s="85"/>
      <c r="F9" s="86">
        <v>48.2</v>
      </c>
      <c r="G9" s="86"/>
      <c r="H9" s="86">
        <v>50.2</v>
      </c>
      <c r="I9" s="86"/>
      <c r="J9" s="86">
        <v>48.4</v>
      </c>
      <c r="K9" s="86"/>
      <c r="L9" s="86">
        <v>48.4</v>
      </c>
      <c r="M9" s="86"/>
      <c r="N9" s="86">
        <v>195.3</v>
      </c>
      <c r="O9" s="80"/>
      <c r="P9" s="86">
        <v>50.7</v>
      </c>
      <c r="Q9" s="86"/>
      <c r="R9" s="86">
        <v>51.7</v>
      </c>
      <c r="S9" s="86"/>
      <c r="T9" s="86">
        <v>49.6</v>
      </c>
      <c r="U9" s="86"/>
      <c r="V9" s="86">
        <v>49.2</v>
      </c>
      <c r="W9" s="86"/>
      <c r="X9" s="86">
        <v>201.2</v>
      </c>
      <c r="Y9" s="71"/>
      <c r="Z9" s="86">
        <v>50.1</v>
      </c>
      <c r="AA9" s="86"/>
      <c r="AB9" s="86">
        <v>201.6</v>
      </c>
      <c r="AC9" s="81"/>
    </row>
    <row r="10" spans="1:29" ht="12.75">
      <c r="A10" s="83"/>
      <c r="B10" s="84"/>
      <c r="C10" s="62"/>
      <c r="D10" s="77"/>
      <c r="E10" s="85"/>
      <c r="F10" s="86"/>
      <c r="G10" s="86"/>
      <c r="H10" s="86"/>
      <c r="I10" s="86"/>
      <c r="J10" s="86"/>
      <c r="K10" s="86"/>
      <c r="L10" s="86"/>
      <c r="M10" s="86"/>
      <c r="N10" s="86"/>
      <c r="O10" s="71"/>
      <c r="P10" s="86"/>
      <c r="Q10" s="86"/>
      <c r="R10" s="86"/>
      <c r="S10" s="86"/>
      <c r="T10" s="86"/>
      <c r="U10" s="86"/>
      <c r="V10" s="86"/>
      <c r="W10" s="86"/>
      <c r="X10" s="86"/>
      <c r="Y10" s="71"/>
      <c r="Z10" s="86"/>
      <c r="AA10" s="86"/>
      <c r="AB10" s="86"/>
      <c r="AC10" s="81"/>
    </row>
    <row r="11" spans="1:29" ht="12.75">
      <c r="A11" s="87" t="s">
        <v>95</v>
      </c>
      <c r="B11" s="84"/>
      <c r="C11" s="62"/>
      <c r="D11" s="77"/>
      <c r="E11" s="85"/>
      <c r="F11" s="86"/>
      <c r="G11" s="86"/>
      <c r="H11" s="86"/>
      <c r="I11" s="86"/>
      <c r="J11" s="86"/>
      <c r="K11" s="86"/>
      <c r="L11" s="86"/>
      <c r="M11" s="86"/>
      <c r="N11" s="86"/>
      <c r="O11" s="71"/>
      <c r="P11" s="86"/>
      <c r="Q11" s="86"/>
      <c r="R11" s="86"/>
      <c r="S11" s="86"/>
      <c r="T11" s="86"/>
      <c r="U11" s="86"/>
      <c r="V11" s="86"/>
      <c r="W11" s="86"/>
      <c r="X11" s="86"/>
      <c r="Y11" s="71"/>
      <c r="Z11" s="86"/>
      <c r="AA11" s="86"/>
      <c r="AB11" s="86"/>
      <c r="AC11" s="81"/>
    </row>
    <row r="12" spans="1:29" ht="12.75">
      <c r="A12" s="46" t="s">
        <v>94</v>
      </c>
      <c r="B12" s="84"/>
      <c r="C12" s="62"/>
      <c r="D12" s="77"/>
      <c r="E12" s="85"/>
      <c r="F12" s="86">
        <v>48.2</v>
      </c>
      <c r="G12" s="86"/>
      <c r="H12" s="86">
        <v>50.2</v>
      </c>
      <c r="I12" s="86"/>
      <c r="J12" s="86">
        <v>48.4</v>
      </c>
      <c r="K12" s="86"/>
      <c r="L12" s="86">
        <v>48.4</v>
      </c>
      <c r="M12" s="86"/>
      <c r="N12" s="86">
        <v>195.3</v>
      </c>
      <c r="O12" s="80"/>
      <c r="P12" s="86">
        <v>50.7</v>
      </c>
      <c r="Q12" s="86"/>
      <c r="R12" s="86">
        <v>51.7</v>
      </c>
      <c r="S12" s="86"/>
      <c r="T12" s="86">
        <v>49.6</v>
      </c>
      <c r="U12" s="86"/>
      <c r="V12" s="86">
        <v>49.2</v>
      </c>
      <c r="W12" s="86"/>
      <c r="X12" s="86">
        <v>201.2</v>
      </c>
      <c r="Y12" s="71"/>
      <c r="Z12" s="86">
        <v>50.1</v>
      </c>
      <c r="AA12" s="86"/>
      <c r="AB12" s="86">
        <v>201.6</v>
      </c>
      <c r="AC12" s="81"/>
    </row>
    <row r="13" spans="1:29" ht="12.75">
      <c r="A13" s="46" t="s">
        <v>96</v>
      </c>
      <c r="B13" s="84"/>
      <c r="C13" s="62"/>
      <c r="D13" s="77"/>
      <c r="E13" s="85"/>
      <c r="F13" s="86">
        <v>10.8</v>
      </c>
      <c r="G13" s="86"/>
      <c r="H13" s="86">
        <v>12</v>
      </c>
      <c r="I13" s="86"/>
      <c r="J13" s="86">
        <v>13.2</v>
      </c>
      <c r="K13" s="86"/>
      <c r="L13" s="86">
        <v>12.3</v>
      </c>
      <c r="M13" s="86"/>
      <c r="N13" s="86">
        <v>10.8</v>
      </c>
      <c r="O13" s="80"/>
      <c r="P13" s="86">
        <v>10.9</v>
      </c>
      <c r="Q13" s="86"/>
      <c r="R13" s="86">
        <v>13.3</v>
      </c>
      <c r="S13" s="86"/>
      <c r="T13" s="86">
        <v>15.3</v>
      </c>
      <c r="U13" s="86"/>
      <c r="V13" s="86">
        <v>13.9</v>
      </c>
      <c r="W13" s="86"/>
      <c r="X13" s="86">
        <v>10.9</v>
      </c>
      <c r="Y13" s="71"/>
      <c r="Z13" s="86">
        <v>11.8</v>
      </c>
      <c r="AA13" s="86"/>
      <c r="AB13" s="86">
        <v>11.8</v>
      </c>
      <c r="AC13" s="81"/>
    </row>
    <row r="14" spans="1:29" ht="12.75">
      <c r="A14" s="46" t="s">
        <v>97</v>
      </c>
      <c r="B14" s="84"/>
      <c r="C14" s="62"/>
      <c r="D14" s="77"/>
      <c r="E14" s="85"/>
      <c r="F14" s="86">
        <v>0.8</v>
      </c>
      <c r="G14" s="86"/>
      <c r="H14" s="86">
        <v>0.7</v>
      </c>
      <c r="I14" s="86"/>
      <c r="J14" s="86">
        <v>0.8</v>
      </c>
      <c r="K14" s="86"/>
      <c r="L14" s="86">
        <v>1.2</v>
      </c>
      <c r="M14" s="86"/>
      <c r="N14" s="86">
        <v>3.5</v>
      </c>
      <c r="O14" s="80"/>
      <c r="P14" s="86">
        <v>0.9</v>
      </c>
      <c r="Q14" s="86"/>
      <c r="R14" s="86">
        <v>0.8</v>
      </c>
      <c r="S14" s="86"/>
      <c r="T14" s="86">
        <v>0.8</v>
      </c>
      <c r="U14" s="86"/>
      <c r="V14" s="86">
        <v>0.9</v>
      </c>
      <c r="W14" s="86"/>
      <c r="X14" s="86">
        <v>3.3</v>
      </c>
      <c r="Y14" s="71"/>
      <c r="Z14" s="86">
        <v>0.8</v>
      </c>
      <c r="AA14" s="86"/>
      <c r="AB14" s="86">
        <v>3.3</v>
      </c>
      <c r="AC14" s="81"/>
    </row>
    <row r="15" spans="1:29" ht="12.75">
      <c r="A15" s="46" t="s">
        <v>98</v>
      </c>
      <c r="B15" s="84"/>
      <c r="C15" s="62"/>
      <c r="D15" s="77"/>
      <c r="E15" s="85"/>
      <c r="F15" s="86">
        <v>59.8</v>
      </c>
      <c r="G15" s="86">
        <v>63.1</v>
      </c>
      <c r="H15" s="86">
        <v>62.9</v>
      </c>
      <c r="I15" s="86"/>
      <c r="J15" s="86">
        <v>62.4</v>
      </c>
      <c r="K15" s="86"/>
      <c r="L15" s="86">
        <v>62</v>
      </c>
      <c r="M15" s="86">
        <v>209.6</v>
      </c>
      <c r="N15" s="86">
        <v>209.6</v>
      </c>
      <c r="O15" s="80"/>
      <c r="P15" s="86">
        <v>62.5</v>
      </c>
      <c r="Q15" s="86"/>
      <c r="R15" s="86">
        <v>65.7</v>
      </c>
      <c r="S15" s="86"/>
      <c r="T15" s="86">
        <v>65.7</v>
      </c>
      <c r="U15" s="86"/>
      <c r="V15" s="86">
        <v>64</v>
      </c>
      <c r="W15" s="86"/>
      <c r="X15" s="86">
        <v>215.5</v>
      </c>
      <c r="Y15" s="71"/>
      <c r="Z15" s="86">
        <v>62.7</v>
      </c>
      <c r="AA15" s="86"/>
      <c r="AB15" s="86">
        <v>216.7</v>
      </c>
      <c r="AC15" s="81"/>
    </row>
    <row r="16" spans="1:29" ht="12.75">
      <c r="A16" s="46" t="s">
        <v>99</v>
      </c>
      <c r="B16" s="84"/>
      <c r="C16" s="62"/>
      <c r="D16" s="77"/>
      <c r="E16" s="88"/>
      <c r="F16" s="89">
        <v>2.5</v>
      </c>
      <c r="G16" s="89"/>
      <c r="H16" s="89">
        <v>2.7</v>
      </c>
      <c r="I16" s="89"/>
      <c r="J16" s="89">
        <v>2.2</v>
      </c>
      <c r="K16" s="89"/>
      <c r="L16" s="89">
        <v>2.1</v>
      </c>
      <c r="M16" s="89"/>
      <c r="N16" s="89">
        <v>9.5</v>
      </c>
      <c r="O16" s="90"/>
      <c r="P16" s="89">
        <v>2.2</v>
      </c>
      <c r="Q16" s="89"/>
      <c r="R16" s="89">
        <v>2.2</v>
      </c>
      <c r="S16" s="89"/>
      <c r="T16" s="89">
        <v>2.3</v>
      </c>
      <c r="U16" s="89"/>
      <c r="V16" s="89">
        <v>2.2</v>
      </c>
      <c r="W16" s="89"/>
      <c r="X16" s="89">
        <v>8.9</v>
      </c>
      <c r="Y16" s="91"/>
      <c r="Z16" s="89">
        <v>2.2</v>
      </c>
      <c r="AA16" s="89"/>
      <c r="AB16" s="89">
        <v>9.1</v>
      </c>
      <c r="AC16" s="92"/>
    </row>
    <row r="17" spans="1:29" ht="12.75">
      <c r="A17" s="46" t="s">
        <v>100</v>
      </c>
      <c r="B17" s="84"/>
      <c r="C17" s="62"/>
      <c r="D17" s="77"/>
      <c r="E17" s="85"/>
      <c r="F17" s="86">
        <v>12</v>
      </c>
      <c r="G17" s="86"/>
      <c r="H17" s="86">
        <v>13.2</v>
      </c>
      <c r="I17" s="86"/>
      <c r="J17" s="86">
        <v>12.3</v>
      </c>
      <c r="K17" s="86"/>
      <c r="L17" s="86">
        <v>10.9</v>
      </c>
      <c r="M17" s="86"/>
      <c r="N17" s="86">
        <v>10.9</v>
      </c>
      <c r="O17" s="80"/>
      <c r="P17" s="86">
        <v>13.3</v>
      </c>
      <c r="Q17" s="86"/>
      <c r="R17" s="86">
        <v>15.3</v>
      </c>
      <c r="S17" s="86"/>
      <c r="T17" s="86">
        <v>13.9</v>
      </c>
      <c r="U17" s="86"/>
      <c r="V17" s="86">
        <v>11.8</v>
      </c>
      <c r="W17" s="86"/>
      <c r="X17" s="86">
        <v>11.8</v>
      </c>
      <c r="Y17" s="71"/>
      <c r="Z17" s="86">
        <v>13.3</v>
      </c>
      <c r="AA17" s="86"/>
      <c r="AB17" s="86">
        <v>11.5</v>
      </c>
      <c r="AC17" s="81"/>
    </row>
    <row r="18" spans="1:29" ht="12.75">
      <c r="A18" s="46" t="s">
        <v>101</v>
      </c>
      <c r="B18" s="84"/>
      <c r="C18" s="62"/>
      <c r="D18" s="77"/>
      <c r="E18" s="85"/>
      <c r="F18" s="86">
        <v>0</v>
      </c>
      <c r="G18" s="86"/>
      <c r="H18" s="86">
        <v>0</v>
      </c>
      <c r="I18" s="86"/>
      <c r="J18" s="86">
        <v>0</v>
      </c>
      <c r="K18" s="86"/>
      <c r="L18" s="86">
        <v>0</v>
      </c>
      <c r="M18" s="86"/>
      <c r="N18" s="86">
        <v>0</v>
      </c>
      <c r="O18" s="80"/>
      <c r="P18" s="86">
        <v>0</v>
      </c>
      <c r="Q18" s="86"/>
      <c r="R18" s="86">
        <v>0</v>
      </c>
      <c r="S18" s="86"/>
      <c r="T18" s="86">
        <v>0</v>
      </c>
      <c r="U18" s="86"/>
      <c r="V18" s="86">
        <v>0</v>
      </c>
      <c r="W18" s="86"/>
      <c r="X18" s="86">
        <v>0</v>
      </c>
      <c r="Y18" s="71"/>
      <c r="Z18" s="86">
        <v>0</v>
      </c>
      <c r="AA18" s="86"/>
      <c r="AB18" s="86">
        <v>0</v>
      </c>
      <c r="AC18" s="81"/>
    </row>
    <row r="19" spans="1:29" ht="12.75">
      <c r="A19" s="93" t="s">
        <v>102</v>
      </c>
      <c r="B19" s="84"/>
      <c r="C19" s="62"/>
      <c r="D19" s="77"/>
      <c r="E19" s="85"/>
      <c r="F19" s="86">
        <v>45.4</v>
      </c>
      <c r="G19" s="86"/>
      <c r="H19" s="86">
        <v>47</v>
      </c>
      <c r="I19" s="86"/>
      <c r="J19" s="86">
        <v>47.9</v>
      </c>
      <c r="K19" s="86"/>
      <c r="L19" s="86">
        <v>49</v>
      </c>
      <c r="M19" s="86"/>
      <c r="N19" s="86">
        <v>189.2</v>
      </c>
      <c r="O19" s="80"/>
      <c r="P19" s="86">
        <v>47.1</v>
      </c>
      <c r="Q19" s="86"/>
      <c r="R19" s="86">
        <v>48.1</v>
      </c>
      <c r="S19" s="86"/>
      <c r="T19" s="86">
        <v>49.5</v>
      </c>
      <c r="U19" s="86"/>
      <c r="V19" s="86">
        <v>50.1</v>
      </c>
      <c r="W19" s="86"/>
      <c r="X19" s="86">
        <v>194.8</v>
      </c>
      <c r="Y19" s="71"/>
      <c r="Z19" s="86">
        <v>47.2</v>
      </c>
      <c r="AA19" s="86"/>
      <c r="AB19" s="86">
        <v>196.1</v>
      </c>
      <c r="AC19" s="81"/>
    </row>
    <row r="20" spans="2:29" ht="12.75">
      <c r="B20" s="84"/>
      <c r="C20" s="62"/>
      <c r="D20" s="77"/>
      <c r="E20" s="94"/>
      <c r="F20" s="86"/>
      <c r="G20" s="86"/>
      <c r="H20" s="86"/>
      <c r="I20" s="86"/>
      <c r="J20" s="86"/>
      <c r="K20" s="86"/>
      <c r="L20" s="86"/>
      <c r="M20" s="86"/>
      <c r="N20" s="86"/>
      <c r="O20" s="71"/>
      <c r="P20" s="86"/>
      <c r="Q20" s="86"/>
      <c r="R20" s="86"/>
      <c r="S20" s="86"/>
      <c r="T20" s="86"/>
      <c r="U20" s="86"/>
      <c r="V20" s="86"/>
      <c r="W20" s="86"/>
      <c r="X20" s="86"/>
      <c r="Y20" s="71"/>
      <c r="Z20" s="86"/>
      <c r="AA20" s="86"/>
      <c r="AB20" s="86"/>
      <c r="AC20" s="81"/>
    </row>
    <row r="21" spans="1:29" ht="12.75">
      <c r="A21" s="87" t="s">
        <v>103</v>
      </c>
      <c r="B21" s="84"/>
      <c r="C21" s="62"/>
      <c r="D21" s="77"/>
      <c r="E21" s="85"/>
      <c r="F21" s="86"/>
      <c r="G21" s="86"/>
      <c r="H21" s="86"/>
      <c r="I21" s="86"/>
      <c r="J21" s="86"/>
      <c r="K21" s="86"/>
      <c r="L21" s="86"/>
      <c r="M21" s="86"/>
      <c r="N21" s="86"/>
      <c r="O21" s="71"/>
      <c r="P21" s="86"/>
      <c r="Q21" s="86"/>
      <c r="R21" s="86"/>
      <c r="S21" s="86"/>
      <c r="T21" s="86"/>
      <c r="U21" s="86"/>
      <c r="V21" s="86"/>
      <c r="W21" s="86"/>
      <c r="X21" s="86"/>
      <c r="Y21" s="71"/>
      <c r="Z21" s="86"/>
      <c r="AA21" s="86"/>
      <c r="AB21" s="86"/>
      <c r="AC21" s="81"/>
    </row>
    <row r="22" spans="1:29" ht="12.75">
      <c r="A22" s="46" t="s">
        <v>94</v>
      </c>
      <c r="B22" s="84"/>
      <c r="C22" s="62"/>
      <c r="D22" s="77"/>
      <c r="E22" s="85"/>
      <c r="F22" s="86">
        <v>48.2</v>
      </c>
      <c r="G22" s="86"/>
      <c r="H22" s="86">
        <v>50.2</v>
      </c>
      <c r="I22" s="86"/>
      <c r="J22" s="86">
        <v>48.4</v>
      </c>
      <c r="K22" s="86"/>
      <c r="L22" s="86">
        <v>48.4</v>
      </c>
      <c r="M22" s="86"/>
      <c r="N22" s="86">
        <v>195.3</v>
      </c>
      <c r="O22" s="80"/>
      <c r="P22" s="86">
        <v>50.7</v>
      </c>
      <c r="Q22" s="86"/>
      <c r="R22" s="86">
        <v>51.7</v>
      </c>
      <c r="S22" s="86"/>
      <c r="T22" s="86">
        <v>49.6</v>
      </c>
      <c r="U22" s="86"/>
      <c r="V22" s="86">
        <v>49.2</v>
      </c>
      <c r="W22" s="86"/>
      <c r="X22" s="86">
        <v>201.2</v>
      </c>
      <c r="Y22" s="71"/>
      <c r="Z22" s="86">
        <v>50.1</v>
      </c>
      <c r="AA22" s="86"/>
      <c r="AB22" s="86">
        <v>201.6</v>
      </c>
      <c r="AC22" s="81"/>
    </row>
    <row r="23" spans="1:29" ht="12.75">
      <c r="A23" s="46" t="s">
        <v>96</v>
      </c>
      <c r="B23" s="84"/>
      <c r="C23" s="62"/>
      <c r="D23" s="77"/>
      <c r="E23" s="85"/>
      <c r="F23" s="86">
        <v>12.2</v>
      </c>
      <c r="G23" s="86"/>
      <c r="H23" s="86">
        <v>11.7</v>
      </c>
      <c r="I23" s="86"/>
      <c r="J23" s="86">
        <v>12.7</v>
      </c>
      <c r="K23" s="86"/>
      <c r="L23" s="86">
        <v>12.2</v>
      </c>
      <c r="M23" s="86"/>
      <c r="N23" s="86">
        <v>12.2</v>
      </c>
      <c r="O23" s="80"/>
      <c r="P23" s="86">
        <v>11.8</v>
      </c>
      <c r="Q23" s="86"/>
      <c r="R23" s="86">
        <v>12.5</v>
      </c>
      <c r="S23" s="86"/>
      <c r="T23" s="86">
        <v>13</v>
      </c>
      <c r="U23" s="86"/>
      <c r="V23" s="86">
        <v>12.2</v>
      </c>
      <c r="W23" s="86"/>
      <c r="X23" s="86">
        <v>11.8</v>
      </c>
      <c r="Y23" s="71"/>
      <c r="Z23" s="86">
        <v>12</v>
      </c>
      <c r="AA23" s="86"/>
      <c r="AB23" s="86">
        <v>12</v>
      </c>
      <c r="AC23" s="81"/>
    </row>
    <row r="24" spans="1:29" ht="12.75">
      <c r="A24" s="46" t="s">
        <v>97</v>
      </c>
      <c r="B24" s="84"/>
      <c r="C24" s="62"/>
      <c r="D24" s="77"/>
      <c r="E24" s="85"/>
      <c r="F24" s="86">
        <v>1.3</v>
      </c>
      <c r="G24" s="86"/>
      <c r="H24" s="86">
        <v>1.2</v>
      </c>
      <c r="I24" s="86"/>
      <c r="J24" s="86">
        <v>1.3</v>
      </c>
      <c r="K24" s="86"/>
      <c r="L24" s="86">
        <v>1.4</v>
      </c>
      <c r="M24" s="86"/>
      <c r="N24" s="86">
        <v>5.3</v>
      </c>
      <c r="O24" s="80"/>
      <c r="P24" s="86">
        <v>1.4</v>
      </c>
      <c r="Q24" s="86"/>
      <c r="R24" s="86">
        <v>1.2</v>
      </c>
      <c r="S24" s="86"/>
      <c r="T24" s="86">
        <v>1.2</v>
      </c>
      <c r="U24" s="86"/>
      <c r="V24" s="86">
        <v>1.3</v>
      </c>
      <c r="W24" s="86"/>
      <c r="X24" s="86">
        <v>5.1</v>
      </c>
      <c r="Y24" s="71"/>
      <c r="Z24" s="86">
        <v>1.3</v>
      </c>
      <c r="AA24" s="86"/>
      <c r="AB24" s="86">
        <v>4.9</v>
      </c>
      <c r="AC24" s="81"/>
    </row>
    <row r="25" spans="1:29" ht="12.75">
      <c r="A25" s="46" t="s">
        <v>98</v>
      </c>
      <c r="B25" s="84"/>
      <c r="C25" s="95"/>
      <c r="D25" s="77"/>
      <c r="E25" s="85"/>
      <c r="F25" s="86">
        <v>61.7</v>
      </c>
      <c r="G25" s="86"/>
      <c r="H25" s="86">
        <v>63.2</v>
      </c>
      <c r="I25" s="86"/>
      <c r="J25" s="86">
        <v>62.5</v>
      </c>
      <c r="K25" s="86"/>
      <c r="L25" s="86">
        <v>62</v>
      </c>
      <c r="M25" s="86"/>
      <c r="N25" s="86">
        <v>212.7</v>
      </c>
      <c r="O25" s="80"/>
      <c r="P25" s="86">
        <v>64</v>
      </c>
      <c r="Q25" s="86">
        <v>64</v>
      </c>
      <c r="R25" s="86">
        <v>65.4</v>
      </c>
      <c r="S25" s="86"/>
      <c r="T25" s="86">
        <v>63.8</v>
      </c>
      <c r="U25" s="86"/>
      <c r="V25" s="86">
        <v>62.7</v>
      </c>
      <c r="W25" s="86"/>
      <c r="X25" s="86">
        <v>218.1</v>
      </c>
      <c r="Y25" s="71"/>
      <c r="Z25" s="86">
        <v>63.4</v>
      </c>
      <c r="AA25" s="86"/>
      <c r="AB25" s="86">
        <v>218.5</v>
      </c>
      <c r="AC25" s="81"/>
    </row>
    <row r="26" spans="1:29" ht="12.75">
      <c r="A26" s="46" t="s">
        <v>99</v>
      </c>
      <c r="B26" s="84"/>
      <c r="C26" s="95"/>
      <c r="D26" s="77"/>
      <c r="E26" s="88"/>
      <c r="F26" s="89">
        <v>8</v>
      </c>
      <c r="G26" s="89"/>
      <c r="H26" s="89">
        <v>8</v>
      </c>
      <c r="I26" s="89"/>
      <c r="J26" s="89">
        <v>8.4</v>
      </c>
      <c r="K26" s="89"/>
      <c r="L26" s="89">
        <v>8.2</v>
      </c>
      <c r="M26" s="89"/>
      <c r="N26" s="89">
        <v>32.7</v>
      </c>
      <c r="O26" s="90"/>
      <c r="P26" s="89">
        <v>7.9</v>
      </c>
      <c r="Q26" s="89"/>
      <c r="R26" s="89">
        <v>8.1</v>
      </c>
      <c r="S26" s="89"/>
      <c r="T26" s="89">
        <v>7.9</v>
      </c>
      <c r="U26" s="89"/>
      <c r="V26" s="89">
        <v>7.7</v>
      </c>
      <c r="W26" s="89"/>
      <c r="X26" s="89">
        <v>32.1</v>
      </c>
      <c r="Y26" s="91"/>
      <c r="Z26" s="89">
        <v>8.3</v>
      </c>
      <c r="AA26" s="89"/>
      <c r="AB26" s="89">
        <v>32.8</v>
      </c>
      <c r="AC26" s="92"/>
    </row>
    <row r="27" spans="1:29" ht="12.75">
      <c r="A27" s="46" t="s">
        <v>100</v>
      </c>
      <c r="B27" s="84"/>
      <c r="C27" s="95"/>
      <c r="D27" s="77"/>
      <c r="E27" s="85"/>
      <c r="F27" s="86">
        <v>11.7</v>
      </c>
      <c r="G27" s="86"/>
      <c r="H27" s="86">
        <v>12.7</v>
      </c>
      <c r="I27" s="86"/>
      <c r="J27" s="86">
        <v>12.2</v>
      </c>
      <c r="K27" s="86"/>
      <c r="L27" s="86">
        <v>11.8</v>
      </c>
      <c r="M27" s="86"/>
      <c r="N27" s="86">
        <v>11.8</v>
      </c>
      <c r="O27" s="80"/>
      <c r="P27" s="86">
        <v>12.5</v>
      </c>
      <c r="Q27" s="86"/>
      <c r="R27" s="86">
        <v>13</v>
      </c>
      <c r="S27" s="86"/>
      <c r="T27" s="86">
        <v>12.2</v>
      </c>
      <c r="U27" s="86"/>
      <c r="V27" s="86">
        <v>12</v>
      </c>
      <c r="W27" s="86"/>
      <c r="X27" s="86">
        <v>12</v>
      </c>
      <c r="Y27" s="71"/>
      <c r="Z27" s="86">
        <v>12</v>
      </c>
      <c r="AA27" s="86"/>
      <c r="AB27" s="86">
        <v>12</v>
      </c>
      <c r="AC27" s="81"/>
    </row>
    <row r="28" spans="1:29" ht="12.75">
      <c r="A28" s="46" t="s">
        <v>101</v>
      </c>
      <c r="B28" s="84"/>
      <c r="C28" s="62"/>
      <c r="D28" s="77"/>
      <c r="E28" s="85"/>
      <c r="F28" s="86">
        <v>0</v>
      </c>
      <c r="G28" s="86"/>
      <c r="H28" s="86">
        <v>0</v>
      </c>
      <c r="I28" s="86"/>
      <c r="J28" s="86">
        <v>0</v>
      </c>
      <c r="K28" s="86"/>
      <c r="L28" s="86">
        <v>0</v>
      </c>
      <c r="M28" s="86"/>
      <c r="N28" s="86">
        <v>0</v>
      </c>
      <c r="O28" s="80"/>
      <c r="P28" s="86">
        <v>0</v>
      </c>
      <c r="Q28" s="86"/>
      <c r="R28" s="86">
        <v>0</v>
      </c>
      <c r="S28" s="86"/>
      <c r="T28" s="86">
        <v>0</v>
      </c>
      <c r="U28" s="86"/>
      <c r="V28" s="86">
        <v>0</v>
      </c>
      <c r="W28" s="86"/>
      <c r="X28" s="86">
        <v>0</v>
      </c>
      <c r="Y28" s="71"/>
      <c r="Z28" s="86">
        <v>0</v>
      </c>
      <c r="AA28" s="86"/>
      <c r="AB28" s="86">
        <v>0</v>
      </c>
      <c r="AC28" s="81"/>
    </row>
    <row r="29" spans="1:29" ht="12.75">
      <c r="A29" s="93" t="s">
        <v>102</v>
      </c>
      <c r="B29" s="84"/>
      <c r="C29" s="62"/>
      <c r="D29" s="77"/>
      <c r="E29" s="85"/>
      <c r="F29" s="86">
        <v>41.9</v>
      </c>
      <c r="G29" s="86"/>
      <c r="H29" s="86">
        <v>42.4</v>
      </c>
      <c r="I29" s="86"/>
      <c r="J29" s="86">
        <v>41.9</v>
      </c>
      <c r="K29" s="86"/>
      <c r="L29" s="86">
        <v>42</v>
      </c>
      <c r="M29" s="86"/>
      <c r="N29" s="86">
        <v>168.2</v>
      </c>
      <c r="O29" s="80"/>
      <c r="P29" s="86">
        <v>43.1</v>
      </c>
      <c r="Q29" s="86"/>
      <c r="R29" s="86">
        <v>44.3</v>
      </c>
      <c r="S29" s="86"/>
      <c r="T29" s="86">
        <v>43.7</v>
      </c>
      <c r="U29" s="86"/>
      <c r="V29" s="86">
        <v>43</v>
      </c>
      <c r="W29" s="86"/>
      <c r="X29" s="86">
        <v>174</v>
      </c>
      <c r="Y29" s="71"/>
      <c r="Z29" s="86">
        <v>43.1</v>
      </c>
      <c r="AA29" s="86"/>
      <c r="AB29" s="86">
        <v>173.8</v>
      </c>
      <c r="AC29" s="81"/>
    </row>
    <row r="30" spans="2:29" ht="12.75">
      <c r="B30" s="71"/>
      <c r="C30" s="62"/>
      <c r="D30" s="77"/>
      <c r="E30" s="94"/>
      <c r="F30" s="96"/>
      <c r="G30" s="96"/>
      <c r="H30" s="96"/>
      <c r="I30" s="96"/>
      <c r="J30" s="96"/>
      <c r="K30" s="96"/>
      <c r="L30" s="96"/>
      <c r="M30" s="60"/>
      <c r="N30" s="60"/>
      <c r="O30" s="71"/>
      <c r="P30" s="96"/>
      <c r="Q30" s="96"/>
      <c r="R30" s="96"/>
      <c r="S30" s="96"/>
      <c r="T30" s="96"/>
      <c r="U30" s="96"/>
      <c r="V30" s="96"/>
      <c r="W30" s="96"/>
      <c r="X30" s="60"/>
      <c r="Y30" s="71"/>
      <c r="Z30" s="96"/>
      <c r="AA30" s="60"/>
      <c r="AB30" s="60"/>
      <c r="AC30" s="81"/>
    </row>
    <row r="31" spans="1:29" ht="12.75">
      <c r="A31" s="87" t="s">
        <v>104</v>
      </c>
      <c r="B31" s="71"/>
      <c r="C31" s="62"/>
      <c r="D31" s="77"/>
      <c r="E31" s="97"/>
      <c r="F31" s="98"/>
      <c r="G31" s="98"/>
      <c r="H31" s="98"/>
      <c r="I31" s="98"/>
      <c r="J31" s="98"/>
      <c r="K31" s="98"/>
      <c r="L31" s="98"/>
      <c r="M31" s="98"/>
      <c r="N31" s="60"/>
      <c r="O31" s="71"/>
      <c r="P31" s="98"/>
      <c r="Q31" s="98"/>
      <c r="R31" s="98"/>
      <c r="S31" s="98"/>
      <c r="T31" s="98"/>
      <c r="U31" s="98"/>
      <c r="V31" s="98"/>
      <c r="W31" s="98"/>
      <c r="X31" s="60"/>
      <c r="Y31" s="71"/>
      <c r="Z31" s="98"/>
      <c r="AA31" s="98"/>
      <c r="AB31" s="60"/>
      <c r="AC31" s="81"/>
    </row>
    <row r="32" spans="1:29" ht="12.75">
      <c r="A32" s="75" t="s">
        <v>105</v>
      </c>
      <c r="B32" s="71"/>
      <c r="C32" s="62"/>
      <c r="D32" s="77"/>
      <c r="E32" s="99"/>
      <c r="F32" s="100">
        <v>18.73</v>
      </c>
      <c r="G32" s="101"/>
      <c r="H32" s="100">
        <v>20.1</v>
      </c>
      <c r="I32" s="101"/>
      <c r="J32" s="100">
        <v>21.67</v>
      </c>
      <c r="K32" s="101"/>
      <c r="L32" s="102">
        <v>20.07</v>
      </c>
      <c r="M32" s="101"/>
      <c r="N32" s="100">
        <v>20.14</v>
      </c>
      <c r="O32" s="71"/>
      <c r="P32" s="103">
        <v>17.97</v>
      </c>
      <c r="Q32" s="103"/>
      <c r="R32" s="103">
        <v>16.299999999999997</v>
      </c>
      <c r="S32" s="103"/>
      <c r="T32" s="103">
        <v>16.2</v>
      </c>
      <c r="U32" s="103"/>
      <c r="V32" s="103">
        <v>17</v>
      </c>
      <c r="W32" s="103"/>
      <c r="X32" s="104">
        <v>16.85</v>
      </c>
      <c r="Y32" s="80"/>
      <c r="Z32" s="103">
        <v>16.5</v>
      </c>
      <c r="AA32" s="105"/>
      <c r="AB32" s="103">
        <v>17.25</v>
      </c>
      <c r="AC32" s="81"/>
    </row>
    <row r="33" spans="2:29" ht="12.75">
      <c r="B33" s="71"/>
      <c r="C33" s="62"/>
      <c r="D33" s="77"/>
      <c r="E33" s="106"/>
      <c r="F33" s="100"/>
      <c r="G33" s="107"/>
      <c r="H33" s="107"/>
      <c r="I33" s="107"/>
      <c r="J33" s="107"/>
      <c r="K33" s="107"/>
      <c r="L33" s="107"/>
      <c r="M33" s="107"/>
      <c r="N33" s="107"/>
      <c r="O33" s="71"/>
      <c r="P33" s="108"/>
      <c r="Q33" s="108"/>
      <c r="R33" s="108">
        <v>-16.5</v>
      </c>
      <c r="S33" s="108"/>
      <c r="T33" s="108">
        <v>-16.7</v>
      </c>
      <c r="U33" s="108"/>
      <c r="V33" s="108">
        <v>-17.799999999999997</v>
      </c>
      <c r="W33" s="108"/>
      <c r="X33" s="109">
        <v>-17.25</v>
      </c>
      <c r="Y33" s="71"/>
      <c r="Z33" s="108">
        <v>-17.5</v>
      </c>
      <c r="AA33" s="108"/>
      <c r="AB33" s="108">
        <v>-18.25</v>
      </c>
      <c r="AC33" s="81"/>
    </row>
    <row r="34" spans="2:29" ht="12.75">
      <c r="B34" s="71"/>
      <c r="C34" s="62"/>
      <c r="D34" s="77"/>
      <c r="E34" s="94"/>
      <c r="F34" s="105"/>
      <c r="G34" s="60"/>
      <c r="H34" s="60"/>
      <c r="I34" s="60"/>
      <c r="J34" s="60"/>
      <c r="K34" s="60"/>
      <c r="L34" s="60"/>
      <c r="M34" s="60"/>
      <c r="N34" s="60"/>
      <c r="O34" s="71"/>
      <c r="P34" s="60"/>
      <c r="Q34" s="60"/>
      <c r="R34" s="60"/>
      <c r="S34" s="60"/>
      <c r="T34" s="60"/>
      <c r="U34" s="60"/>
      <c r="V34" s="60"/>
      <c r="W34" s="60"/>
      <c r="X34" s="60"/>
      <c r="Y34" s="71"/>
      <c r="Z34" s="60"/>
      <c r="AA34" s="60"/>
      <c r="AB34" s="60"/>
      <c r="AC34" s="81"/>
    </row>
    <row r="35" spans="1:29" ht="12.75">
      <c r="A35" s="75" t="s">
        <v>106</v>
      </c>
      <c r="B35" s="71"/>
      <c r="C35" s="62"/>
      <c r="D35" s="77"/>
      <c r="E35" s="99"/>
      <c r="F35" s="100">
        <v>16.63</v>
      </c>
      <c r="G35" s="101"/>
      <c r="H35" s="100">
        <v>17.5</v>
      </c>
      <c r="I35" s="101"/>
      <c r="J35" s="100">
        <v>20.71</v>
      </c>
      <c r="K35" s="101"/>
      <c r="L35" s="110">
        <v>18.62</v>
      </c>
      <c r="M35" s="101"/>
      <c r="N35" s="110">
        <v>18.37</v>
      </c>
      <c r="O35" s="71"/>
      <c r="P35" s="103">
        <v>16.28</v>
      </c>
      <c r="Q35" s="103"/>
      <c r="R35" s="103">
        <v>15.3</v>
      </c>
      <c r="S35" s="103"/>
      <c r="T35" s="103">
        <v>15.75</v>
      </c>
      <c r="U35" s="103"/>
      <c r="V35" s="103">
        <v>15.700000000000001</v>
      </c>
      <c r="W35" s="103"/>
      <c r="X35" s="103">
        <v>15.75</v>
      </c>
      <c r="Y35" s="80"/>
      <c r="Z35" s="103">
        <v>15.05</v>
      </c>
      <c r="AA35" s="105"/>
      <c r="AB35" s="103">
        <v>16.2</v>
      </c>
      <c r="AC35" s="81"/>
    </row>
    <row r="36" spans="2:29" ht="12.75">
      <c r="B36" s="71"/>
      <c r="C36" s="62"/>
      <c r="D36" s="77"/>
      <c r="E36" s="106"/>
      <c r="F36" s="100"/>
      <c r="G36" s="107"/>
      <c r="H36" s="107"/>
      <c r="I36" s="107"/>
      <c r="J36" s="111"/>
      <c r="K36" s="111"/>
      <c r="L36" s="112"/>
      <c r="M36" s="111"/>
      <c r="N36" s="112"/>
      <c r="O36" s="71">
        <v>-17.5</v>
      </c>
      <c r="P36" s="113"/>
      <c r="Q36" s="113"/>
      <c r="R36" s="113">
        <v>-15.5</v>
      </c>
      <c r="S36" s="113"/>
      <c r="T36" s="113">
        <v>-16.25</v>
      </c>
      <c r="U36" s="113"/>
      <c r="V36" s="113">
        <v>-16.5</v>
      </c>
      <c r="W36" s="113"/>
      <c r="X36" s="108">
        <v>-16.15</v>
      </c>
      <c r="Y36" s="71"/>
      <c r="Z36" s="108">
        <v>-16.05</v>
      </c>
      <c r="AA36" s="108"/>
      <c r="AB36" s="108">
        <v>-17.2</v>
      </c>
      <c r="AC36" s="81"/>
    </row>
    <row r="37" spans="2:29" ht="12.75">
      <c r="B37" s="71"/>
      <c r="C37" s="62"/>
      <c r="D37" s="77"/>
      <c r="E37" s="94"/>
      <c r="F37" s="105"/>
      <c r="G37" s="60"/>
      <c r="H37" s="60"/>
      <c r="I37" s="60"/>
      <c r="J37" s="60"/>
      <c r="K37" s="60"/>
      <c r="L37" s="60"/>
      <c r="M37" s="60"/>
      <c r="N37" s="60"/>
      <c r="O37" s="71"/>
      <c r="P37" s="60"/>
      <c r="Q37" s="60"/>
      <c r="R37" s="60"/>
      <c r="S37" s="60"/>
      <c r="T37" s="60"/>
      <c r="U37" s="60"/>
      <c r="V37" s="60"/>
      <c r="W37" s="60"/>
      <c r="X37" s="60"/>
      <c r="Y37" s="71"/>
      <c r="Z37" s="60"/>
      <c r="AA37" s="60"/>
      <c r="AB37" s="60"/>
      <c r="AC37" s="81"/>
    </row>
    <row r="38" spans="1:29" ht="12.75">
      <c r="A38" t="s">
        <v>107</v>
      </c>
      <c r="B38" s="71"/>
      <c r="C38" s="62"/>
      <c r="D38" s="77"/>
      <c r="E38" s="99"/>
      <c r="F38" s="102">
        <v>18.08</v>
      </c>
      <c r="G38" s="103"/>
      <c r="H38" s="103">
        <v>20.37</v>
      </c>
      <c r="I38" s="103"/>
      <c r="J38" s="103">
        <v>20</v>
      </c>
      <c r="K38" s="103"/>
      <c r="L38" s="110">
        <v>17.72</v>
      </c>
      <c r="M38" s="105"/>
      <c r="N38" s="103">
        <v>19.04</v>
      </c>
      <c r="O38" s="71"/>
      <c r="P38" s="103">
        <v>15.94</v>
      </c>
      <c r="Q38" s="103"/>
      <c r="R38" s="103">
        <v>13.7</v>
      </c>
      <c r="S38" s="103"/>
      <c r="T38" s="103">
        <v>13.5</v>
      </c>
      <c r="U38" s="103"/>
      <c r="V38" s="103">
        <v>14.3</v>
      </c>
      <c r="W38" s="103"/>
      <c r="X38" s="104">
        <v>14.35</v>
      </c>
      <c r="Y38" s="80"/>
      <c r="Z38" s="103">
        <v>14.649999999999999</v>
      </c>
      <c r="AA38" s="105"/>
      <c r="AB38" s="103">
        <v>15.4</v>
      </c>
      <c r="AC38" s="81"/>
    </row>
    <row r="39" spans="1:29" ht="12.75">
      <c r="A39" s="87"/>
      <c r="B39" s="71"/>
      <c r="C39" s="62"/>
      <c r="D39" s="77"/>
      <c r="E39" s="106"/>
      <c r="F39" s="102"/>
      <c r="G39" s="108"/>
      <c r="H39" s="108"/>
      <c r="I39" s="108"/>
      <c r="J39" s="108"/>
      <c r="K39" s="108"/>
      <c r="L39" s="112"/>
      <c r="M39" s="108"/>
      <c r="N39" s="108"/>
      <c r="O39" s="71"/>
      <c r="P39" s="108"/>
      <c r="Q39" s="108"/>
      <c r="R39" s="108">
        <v>-14</v>
      </c>
      <c r="S39" s="108"/>
      <c r="T39" s="108">
        <v>-14.100000000000001</v>
      </c>
      <c r="U39" s="108"/>
      <c r="V39" s="108">
        <v>-15.2</v>
      </c>
      <c r="W39" s="108"/>
      <c r="X39" s="109">
        <v>-14.85</v>
      </c>
      <c r="Y39" s="71"/>
      <c r="Z39" s="108">
        <v>-15.75</v>
      </c>
      <c r="AA39" s="108"/>
      <c r="AB39" s="108">
        <v>-16.5</v>
      </c>
      <c r="AC39" s="81"/>
    </row>
    <row r="40" spans="1:29" ht="12.75">
      <c r="A40" s="87"/>
      <c r="B40" s="71"/>
      <c r="C40" s="62"/>
      <c r="D40" s="77"/>
      <c r="E40" s="94"/>
      <c r="F40" s="105"/>
      <c r="G40" s="60"/>
      <c r="H40" s="60"/>
      <c r="I40" s="60"/>
      <c r="J40" s="60"/>
      <c r="K40" s="60"/>
      <c r="L40" s="60"/>
      <c r="M40" s="60"/>
      <c r="N40" s="60"/>
      <c r="O40" s="71"/>
      <c r="P40" s="60"/>
      <c r="Q40" s="60"/>
      <c r="R40" s="60"/>
      <c r="S40" s="60"/>
      <c r="T40" s="60"/>
      <c r="U40" s="60"/>
      <c r="V40" s="60"/>
      <c r="W40" s="60"/>
      <c r="X40" s="60"/>
      <c r="Y40" s="71"/>
      <c r="Z40" s="60"/>
      <c r="AA40" s="60"/>
      <c r="AB40" s="60"/>
      <c r="AC40" s="81"/>
    </row>
    <row r="41" spans="1:29" ht="12.75">
      <c r="A41" s="87" t="s">
        <v>108</v>
      </c>
      <c r="B41" s="71"/>
      <c r="C41" s="62"/>
      <c r="D41" s="77"/>
      <c r="E41" s="94"/>
      <c r="F41" s="105"/>
      <c r="G41" s="60"/>
      <c r="H41" s="60"/>
      <c r="I41" s="60"/>
      <c r="J41" s="60"/>
      <c r="K41" s="60"/>
      <c r="L41" s="60"/>
      <c r="M41" s="60"/>
      <c r="N41" s="60"/>
      <c r="O41" s="71"/>
      <c r="P41" s="60"/>
      <c r="Q41" s="60"/>
      <c r="R41" s="60"/>
      <c r="S41" s="60"/>
      <c r="T41" s="60"/>
      <c r="U41" s="60"/>
      <c r="V41" s="60"/>
      <c r="W41" s="60"/>
      <c r="X41" s="60"/>
      <c r="Y41" s="71"/>
      <c r="Z41" s="60"/>
      <c r="AA41" s="60"/>
      <c r="AB41" s="60"/>
      <c r="AC41" s="81"/>
    </row>
    <row r="42" spans="1:29" ht="12.75">
      <c r="A42" s="114" t="s">
        <v>109</v>
      </c>
      <c r="B42" s="115"/>
      <c r="C42" s="116"/>
      <c r="D42" s="117"/>
      <c r="E42" s="118"/>
      <c r="F42" s="119">
        <v>1.708</v>
      </c>
      <c r="G42" s="119"/>
      <c r="H42" s="119">
        <v>1.751</v>
      </c>
      <c r="I42" s="119"/>
      <c r="J42" s="119">
        <v>2.0412</v>
      </c>
      <c r="K42" s="119"/>
      <c r="L42" s="119">
        <v>1.799</v>
      </c>
      <c r="M42" s="119"/>
      <c r="N42" s="119">
        <v>1.825</v>
      </c>
      <c r="O42" s="71"/>
      <c r="P42" s="119">
        <v>1.559</v>
      </c>
      <c r="Q42" s="119"/>
      <c r="R42" s="119">
        <v>1.525</v>
      </c>
      <c r="S42" s="119"/>
      <c r="T42" s="120">
        <v>1.605</v>
      </c>
      <c r="U42" s="120"/>
      <c r="V42" s="120">
        <v>1.575</v>
      </c>
      <c r="W42" s="119"/>
      <c r="X42" s="121">
        <v>1.5653</v>
      </c>
      <c r="Y42" s="80"/>
      <c r="Z42" s="119">
        <v>1.5</v>
      </c>
      <c r="AA42" s="119"/>
      <c r="AB42" s="119">
        <v>1.6</v>
      </c>
      <c r="AC42" s="81"/>
    </row>
    <row r="43" spans="2:29" ht="12.75">
      <c r="B43" s="115"/>
      <c r="C43" s="116"/>
      <c r="D43" s="117"/>
      <c r="E43" s="122"/>
      <c r="F43" s="119"/>
      <c r="G43" s="123"/>
      <c r="H43" s="123"/>
      <c r="I43" s="123"/>
      <c r="J43" s="123"/>
      <c r="K43" s="123"/>
      <c r="L43" s="123"/>
      <c r="M43" s="123"/>
      <c r="N43" s="123"/>
      <c r="O43" s="71"/>
      <c r="P43" s="123"/>
      <c r="Q43" s="123"/>
      <c r="R43" s="123">
        <v>-1.545</v>
      </c>
      <c r="S43" s="123"/>
      <c r="T43" s="124">
        <v>-1.6549999999999998</v>
      </c>
      <c r="U43" s="124"/>
      <c r="V43" s="124">
        <v>-1.655</v>
      </c>
      <c r="W43" s="123"/>
      <c r="X43" s="125">
        <v>-1.6053</v>
      </c>
      <c r="Y43" s="71"/>
      <c r="Z43" s="123">
        <v>-1.6</v>
      </c>
      <c r="AA43" s="123"/>
      <c r="AB43" s="123">
        <v>-1.7</v>
      </c>
      <c r="AC43" s="81"/>
    </row>
    <row r="44" spans="2:29" ht="12.75">
      <c r="B44" s="115"/>
      <c r="C44" s="116"/>
      <c r="D44" s="117"/>
      <c r="E44" s="122"/>
      <c r="F44" s="119"/>
      <c r="G44" s="123"/>
      <c r="H44" s="123"/>
      <c r="I44" s="123"/>
      <c r="J44" s="123"/>
      <c r="K44" s="123"/>
      <c r="L44" s="123"/>
      <c r="M44" s="123"/>
      <c r="N44" s="123"/>
      <c r="O44" s="71"/>
      <c r="P44" s="123"/>
      <c r="Q44" s="123"/>
      <c r="R44" s="123"/>
      <c r="S44" s="123"/>
      <c r="T44" s="123"/>
      <c r="U44" s="123"/>
      <c r="V44" s="123"/>
      <c r="W44" s="123"/>
      <c r="X44" s="123"/>
      <c r="Y44" s="71"/>
      <c r="Z44" s="123"/>
      <c r="AA44" s="123"/>
      <c r="AB44" s="123"/>
      <c r="AC44" s="81"/>
    </row>
    <row r="45" spans="1:29" ht="12.75">
      <c r="A45" s="114" t="s">
        <v>110</v>
      </c>
      <c r="B45" s="115"/>
      <c r="C45" s="116"/>
      <c r="D45" s="117"/>
      <c r="E45" s="118"/>
      <c r="F45" s="119">
        <v>0.425</v>
      </c>
      <c r="G45" s="119"/>
      <c r="H45" s="119">
        <v>0.499</v>
      </c>
      <c r="I45" s="119"/>
      <c r="J45" s="119">
        <v>0.57</v>
      </c>
      <c r="K45" s="119"/>
      <c r="L45" s="119">
        <v>0.636</v>
      </c>
      <c r="M45" s="119"/>
      <c r="N45" s="119">
        <v>0.533</v>
      </c>
      <c r="O45" s="71"/>
      <c r="P45" s="119">
        <v>0.646</v>
      </c>
      <c r="Q45" s="119"/>
      <c r="R45" s="119">
        <v>0.535</v>
      </c>
      <c r="S45" s="119"/>
      <c r="T45" s="119">
        <v>0.475</v>
      </c>
      <c r="U45" s="119"/>
      <c r="V45" s="119">
        <v>0.505</v>
      </c>
      <c r="W45" s="119"/>
      <c r="X45" s="121">
        <v>0.54</v>
      </c>
      <c r="Y45" s="80"/>
      <c r="Z45" s="119">
        <v>0.525</v>
      </c>
      <c r="AA45" s="119"/>
      <c r="AB45" s="119">
        <v>0.5549999999999999</v>
      </c>
      <c r="AC45" s="81"/>
    </row>
    <row r="46" spans="2:29" ht="12.75">
      <c r="B46" s="115"/>
      <c r="C46" s="116"/>
      <c r="D46" s="117"/>
      <c r="E46" s="122"/>
      <c r="F46" s="119"/>
      <c r="G46" s="123"/>
      <c r="H46" s="123"/>
      <c r="I46" s="123"/>
      <c r="J46" s="123"/>
      <c r="K46" s="123"/>
      <c r="L46" s="123"/>
      <c r="M46" s="123"/>
      <c r="N46" s="123"/>
      <c r="O46" s="71"/>
      <c r="P46" s="123"/>
      <c r="Q46" s="123"/>
      <c r="R46" s="123">
        <v>-0.555</v>
      </c>
      <c r="S46" s="123"/>
      <c r="T46" s="123">
        <v>-0.505</v>
      </c>
      <c r="U46" s="123"/>
      <c r="V46" s="123">
        <v>-0.535</v>
      </c>
      <c r="W46" s="123"/>
      <c r="X46" s="125">
        <v>-0.56</v>
      </c>
      <c r="Y46" s="71"/>
      <c r="Z46" s="123">
        <v>-0.555</v>
      </c>
      <c r="AA46" s="123"/>
      <c r="AB46" s="123">
        <v>-0.585</v>
      </c>
      <c r="AC46" s="81">
        <v>-0.435</v>
      </c>
    </row>
    <row r="47" spans="2:29" ht="12.75">
      <c r="B47" s="115"/>
      <c r="C47" s="116"/>
      <c r="D47" s="117"/>
      <c r="E47" s="122"/>
      <c r="F47" s="119"/>
      <c r="G47" s="123"/>
      <c r="H47" s="123"/>
      <c r="I47" s="123"/>
      <c r="J47" s="123"/>
      <c r="K47" s="123"/>
      <c r="L47" s="123"/>
      <c r="M47" s="123"/>
      <c r="N47" s="123"/>
      <c r="O47" s="71"/>
      <c r="P47" s="123"/>
      <c r="Q47" s="123"/>
      <c r="R47" s="123"/>
      <c r="S47" s="123"/>
      <c r="T47" s="123"/>
      <c r="U47" s="123"/>
      <c r="V47" s="123"/>
      <c r="W47" s="123"/>
      <c r="X47" s="123"/>
      <c r="Y47" s="71"/>
      <c r="Z47" s="123"/>
      <c r="AA47" s="123"/>
      <c r="AB47" s="123"/>
      <c r="AC47" s="81"/>
    </row>
    <row r="48" spans="1:29" ht="12.75">
      <c r="A48" t="s">
        <v>111</v>
      </c>
      <c r="B48" s="115"/>
      <c r="C48" s="116"/>
      <c r="D48" s="117"/>
      <c r="E48" s="118"/>
      <c r="F48" s="119">
        <v>1.99</v>
      </c>
      <c r="G48" s="119"/>
      <c r="H48" s="119">
        <v>2.052</v>
      </c>
      <c r="I48" s="119"/>
      <c r="J48" s="119">
        <v>2.03</v>
      </c>
      <c r="K48" s="119"/>
      <c r="L48" s="119">
        <v>1.728</v>
      </c>
      <c r="M48" s="119"/>
      <c r="N48" s="126">
        <v>1.95</v>
      </c>
      <c r="O48" s="71"/>
      <c r="P48" s="120">
        <v>1.499</v>
      </c>
      <c r="Q48" s="120"/>
      <c r="R48" s="120">
        <v>1.385</v>
      </c>
      <c r="S48" s="120"/>
      <c r="T48" s="120">
        <v>1.4</v>
      </c>
      <c r="U48" s="120"/>
      <c r="V48" s="120">
        <v>1.465</v>
      </c>
      <c r="W48" s="119"/>
      <c r="X48" s="121">
        <v>1.4300000000000002</v>
      </c>
      <c r="Y48" s="80"/>
      <c r="Z48" s="119">
        <v>1.435</v>
      </c>
      <c r="AA48" s="119"/>
      <c r="AB48" s="119">
        <v>1.465</v>
      </c>
      <c r="AC48" s="81"/>
    </row>
    <row r="49" spans="2:29" ht="12.75">
      <c r="B49" s="115"/>
      <c r="C49" s="116"/>
      <c r="D49" s="117"/>
      <c r="E49" s="122"/>
      <c r="F49" s="119"/>
      <c r="G49" s="123"/>
      <c r="H49" s="123"/>
      <c r="I49" s="123"/>
      <c r="J49" s="123"/>
      <c r="K49" s="123"/>
      <c r="L49" s="123"/>
      <c r="M49" s="123"/>
      <c r="N49" s="127"/>
      <c r="O49" s="71"/>
      <c r="P49" s="124"/>
      <c r="Q49" s="124"/>
      <c r="R49" s="124">
        <v>-1.425</v>
      </c>
      <c r="S49" s="124"/>
      <c r="T49" s="124">
        <v>-1.48</v>
      </c>
      <c r="U49" s="124"/>
      <c r="V49" s="124">
        <v>-1.575</v>
      </c>
      <c r="W49" s="123"/>
      <c r="X49" s="125">
        <v>-1.5</v>
      </c>
      <c r="Y49" s="80"/>
      <c r="Z49" s="123">
        <v>-1.565</v>
      </c>
      <c r="AA49" s="123"/>
      <c r="AB49" s="123">
        <v>-1.595</v>
      </c>
      <c r="AC49" s="81"/>
    </row>
    <row r="50" spans="2:29" ht="12.75">
      <c r="B50" s="115"/>
      <c r="C50" s="116"/>
      <c r="D50" s="117"/>
      <c r="E50" s="122"/>
      <c r="F50" s="119"/>
      <c r="G50" s="123"/>
      <c r="H50" s="123"/>
      <c r="I50" s="123"/>
      <c r="J50" s="123"/>
      <c r="K50" s="123"/>
      <c r="L50" s="123"/>
      <c r="M50" s="123"/>
      <c r="N50" s="123"/>
      <c r="O50" s="71"/>
      <c r="P50" s="123"/>
      <c r="Q50" s="123"/>
      <c r="R50" s="123"/>
      <c r="S50" s="123"/>
      <c r="T50" s="123"/>
      <c r="U50" s="123"/>
      <c r="V50" s="123"/>
      <c r="W50" s="123"/>
      <c r="X50" s="123"/>
      <c r="Y50" s="71"/>
      <c r="Z50" s="123"/>
      <c r="AA50" s="123"/>
      <c r="AB50" s="123"/>
      <c r="AC50" s="81"/>
    </row>
    <row r="51" spans="1:29" ht="12.75">
      <c r="A51" t="s">
        <v>112</v>
      </c>
      <c r="B51" s="115"/>
      <c r="C51" s="116"/>
      <c r="D51" s="117"/>
      <c r="E51" s="118"/>
      <c r="F51" s="119">
        <v>1.3734</v>
      </c>
      <c r="G51" s="119"/>
      <c r="H51" s="119">
        <v>1.611</v>
      </c>
      <c r="I51" s="119"/>
      <c r="J51" s="119">
        <v>1.5779</v>
      </c>
      <c r="K51" s="119"/>
      <c r="L51" s="119">
        <v>1.461</v>
      </c>
      <c r="M51" s="119"/>
      <c r="N51" s="128">
        <v>1.506</v>
      </c>
      <c r="O51" s="71"/>
      <c r="P51" s="119">
        <v>1.368</v>
      </c>
      <c r="Q51" s="119"/>
      <c r="R51" s="119">
        <v>1.16</v>
      </c>
      <c r="S51" s="119"/>
      <c r="T51" s="119">
        <v>1.13</v>
      </c>
      <c r="U51" s="119"/>
      <c r="V51" s="119">
        <v>1.19</v>
      </c>
      <c r="W51" s="119"/>
      <c r="X51" s="121">
        <v>1.21</v>
      </c>
      <c r="Y51" s="80"/>
      <c r="Z51" s="119">
        <v>1.245</v>
      </c>
      <c r="AA51" s="119"/>
      <c r="AB51" s="119">
        <v>1.32</v>
      </c>
      <c r="AC51" s="81"/>
    </row>
    <row r="52" spans="2:29" ht="12.75">
      <c r="B52" s="115"/>
      <c r="C52" s="116"/>
      <c r="D52" s="117"/>
      <c r="E52" s="129"/>
      <c r="F52" s="130"/>
      <c r="G52" s="131"/>
      <c r="H52" s="131"/>
      <c r="I52" s="131"/>
      <c r="J52" s="131"/>
      <c r="K52" s="131"/>
      <c r="L52" s="131"/>
      <c r="M52" s="131"/>
      <c r="N52" s="131"/>
      <c r="O52" s="71"/>
      <c r="P52" s="123"/>
      <c r="Q52" s="123"/>
      <c r="R52" s="123">
        <v>-1.18</v>
      </c>
      <c r="S52" s="123"/>
      <c r="T52" s="123">
        <v>-1.17</v>
      </c>
      <c r="U52" s="123"/>
      <c r="V52" s="123">
        <v>-1.25</v>
      </c>
      <c r="W52" s="123"/>
      <c r="X52" s="125">
        <v>-1.25</v>
      </c>
      <c r="Y52" s="71"/>
      <c r="Z52" s="123">
        <v>-1.315</v>
      </c>
      <c r="AA52" s="123"/>
      <c r="AB52" s="123">
        <v>-1.39</v>
      </c>
      <c r="AC52" s="81"/>
    </row>
    <row r="53" spans="1:29" ht="18.75" thickBot="1">
      <c r="A53" s="132"/>
      <c r="B53" s="133"/>
      <c r="C53" s="49"/>
      <c r="D53" s="134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134"/>
      <c r="P53" s="49"/>
      <c r="Q53" s="49"/>
      <c r="R53" s="49"/>
      <c r="S53" s="49"/>
      <c r="T53" s="49"/>
      <c r="U53" s="49"/>
      <c r="V53" s="49"/>
      <c r="W53" s="49"/>
      <c r="X53" s="49"/>
      <c r="Y53" s="134"/>
      <c r="Z53" s="135"/>
      <c r="AA53" s="135"/>
      <c r="AB53" s="135"/>
      <c r="AC53" s="136"/>
    </row>
    <row r="54" spans="1:29" ht="12.75">
      <c r="A54" t="s">
        <v>113</v>
      </c>
      <c r="B54" t="s">
        <v>113</v>
      </c>
      <c r="Z54" s="60"/>
      <c r="AA54" s="60"/>
      <c r="AB54" s="60"/>
      <c r="AC54" s="60"/>
    </row>
    <row r="55" spans="1:2" ht="12.75">
      <c r="A55" s="75" t="s">
        <v>114</v>
      </c>
      <c r="B55" s="75" t="s">
        <v>114</v>
      </c>
    </row>
    <row r="56" ht="12.75">
      <c r="A56" s="114" t="s">
        <v>115</v>
      </c>
    </row>
    <row r="58" ht="12.75">
      <c r="A58" t="s">
        <v>116</v>
      </c>
    </row>
    <row r="59" ht="12.75">
      <c r="A59" t="s">
        <v>117</v>
      </c>
    </row>
    <row r="60" ht="12.75">
      <c r="A60" t="s">
        <v>118</v>
      </c>
    </row>
    <row r="62" ht="12.75">
      <c r="A62" s="46" t="s">
        <v>119</v>
      </c>
    </row>
  </sheetData>
  <sheetProtection/>
  <printOptions/>
  <pageMargins left="0.7" right="0.7" top="0.75" bottom="0.75" header="0.3" footer="0.3"/>
  <pageSetup horizontalDpi="600" verticalDpi="600" orientation="landscape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O26"/>
    </sheetView>
  </sheetViews>
  <sheetFormatPr defaultColWidth="9.140625" defaultRowHeight="12.75"/>
  <sheetData>
    <row r="1" spans="1:15" ht="13.5" thickBot="1">
      <c r="A1" s="367" t="s">
        <v>338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13.5" thickBot="1">
      <c r="A2" s="377" t="s">
        <v>276</v>
      </c>
      <c r="B2" s="377"/>
      <c r="C2" s="378" t="s">
        <v>339</v>
      </c>
      <c r="D2" s="378"/>
      <c r="E2" s="378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68.25" thickBot="1">
      <c r="A3" s="377"/>
      <c r="B3" s="377"/>
      <c r="C3" s="197" t="s">
        <v>340</v>
      </c>
      <c r="D3" s="197" t="s">
        <v>341</v>
      </c>
      <c r="E3" s="197" t="s">
        <v>281</v>
      </c>
      <c r="F3" s="197" t="s">
        <v>342</v>
      </c>
      <c r="G3" s="197" t="s">
        <v>97</v>
      </c>
      <c r="H3" s="197" t="s">
        <v>304</v>
      </c>
      <c r="I3" s="197" t="s">
        <v>305</v>
      </c>
      <c r="J3" s="197" t="s">
        <v>343</v>
      </c>
      <c r="K3" s="197" t="s">
        <v>344</v>
      </c>
      <c r="L3" s="197" t="s">
        <v>306</v>
      </c>
      <c r="M3" s="197" t="s">
        <v>307</v>
      </c>
      <c r="N3" s="197" t="s">
        <v>345</v>
      </c>
      <c r="O3" s="197" t="s">
        <v>346</v>
      </c>
    </row>
    <row r="4" spans="1:15" ht="12.75">
      <c r="A4" s="376">
        <v>2008</v>
      </c>
      <c r="B4" s="199" t="s">
        <v>292</v>
      </c>
      <c r="C4" s="200">
        <v>1584</v>
      </c>
      <c r="D4" s="200">
        <v>282</v>
      </c>
      <c r="E4" s="200">
        <v>1866</v>
      </c>
      <c r="F4" s="200">
        <v>11.1</v>
      </c>
      <c r="G4" s="200">
        <v>4.032</v>
      </c>
      <c r="H4" s="200">
        <v>1881.1319999999998</v>
      </c>
      <c r="I4" s="200">
        <v>50.731</v>
      </c>
      <c r="J4" s="200">
        <v>12.4</v>
      </c>
      <c r="K4" s="200">
        <v>258.8</v>
      </c>
      <c r="L4" s="200">
        <v>1559.2009999999998</v>
      </c>
      <c r="M4" s="200">
        <v>303800</v>
      </c>
      <c r="N4" s="200">
        <v>61.58792626728109</v>
      </c>
      <c r="O4" s="200">
        <v>486.4</v>
      </c>
    </row>
    <row r="5" spans="1:15" ht="12.75">
      <c r="A5" s="376"/>
      <c r="B5" s="199" t="s">
        <v>293</v>
      </c>
      <c r="C5" s="200">
        <v>1574</v>
      </c>
      <c r="D5" s="200">
        <v>281</v>
      </c>
      <c r="E5" s="200">
        <v>1855</v>
      </c>
      <c r="F5" s="200">
        <v>12.4</v>
      </c>
      <c r="G5" s="200">
        <v>4.2</v>
      </c>
      <c r="H5" s="200">
        <v>1871.6000000000001</v>
      </c>
      <c r="I5" s="200">
        <v>54.224</v>
      </c>
      <c r="J5" s="200">
        <v>12.3</v>
      </c>
      <c r="K5" s="200">
        <v>254.8</v>
      </c>
      <c r="L5" s="200">
        <v>1550.2760000000003</v>
      </c>
      <c r="M5" s="200">
        <v>304400</v>
      </c>
      <c r="N5" s="200">
        <v>61.114691195795025</v>
      </c>
      <c r="O5" s="200">
        <v>523.3</v>
      </c>
    </row>
    <row r="6" spans="1:15" ht="12.75">
      <c r="A6" s="376"/>
      <c r="B6" s="199" t="s">
        <v>294</v>
      </c>
      <c r="C6" s="200">
        <v>1596</v>
      </c>
      <c r="D6" s="200">
        <v>276</v>
      </c>
      <c r="E6" s="200">
        <v>1872</v>
      </c>
      <c r="F6" s="200">
        <v>12.3</v>
      </c>
      <c r="G6" s="200">
        <v>3.7</v>
      </c>
      <c r="H6" s="200">
        <v>1888</v>
      </c>
      <c r="I6" s="200">
        <v>52.861</v>
      </c>
      <c r="J6" s="200">
        <v>16.6</v>
      </c>
      <c r="K6" s="200">
        <v>245.4</v>
      </c>
      <c r="L6" s="200">
        <v>1573.139</v>
      </c>
      <c r="M6" s="200">
        <v>305200</v>
      </c>
      <c r="N6" s="200">
        <v>61.85343381389252</v>
      </c>
      <c r="O6" s="200">
        <v>532.6</v>
      </c>
    </row>
    <row r="7" spans="1:15" ht="12.75">
      <c r="A7" s="376"/>
      <c r="B7" s="199" t="s">
        <v>295</v>
      </c>
      <c r="C7" s="200">
        <v>1641</v>
      </c>
      <c r="D7" s="200">
        <v>267</v>
      </c>
      <c r="E7" s="200">
        <v>1908</v>
      </c>
      <c r="F7" s="200">
        <v>16.6</v>
      </c>
      <c r="G7" s="200">
        <v>2.7</v>
      </c>
      <c r="H7" s="200">
        <v>1927.3</v>
      </c>
      <c r="I7" s="200">
        <v>48.468</v>
      </c>
      <c r="J7" s="200">
        <v>17.2</v>
      </c>
      <c r="K7" s="200">
        <v>237.3</v>
      </c>
      <c r="L7" s="200">
        <v>1624.3319999999999</v>
      </c>
      <c r="M7" s="200">
        <v>305900</v>
      </c>
      <c r="N7" s="200">
        <v>63.72011768551814</v>
      </c>
      <c r="O7" s="200">
        <v>505.5</v>
      </c>
    </row>
    <row r="8" spans="1:15" ht="12.75">
      <c r="A8" s="376"/>
      <c r="B8" s="199" t="s">
        <v>296</v>
      </c>
      <c r="C8" s="200">
        <v>6395</v>
      </c>
      <c r="D8" s="200">
        <v>1106</v>
      </c>
      <c r="E8" s="200">
        <v>7501</v>
      </c>
      <c r="F8" s="200">
        <v>11.1</v>
      </c>
      <c r="G8" s="200">
        <v>14.631999999999998</v>
      </c>
      <c r="H8" s="200">
        <v>7526.732</v>
      </c>
      <c r="I8" s="200">
        <v>206.284</v>
      </c>
      <c r="J8" s="200">
        <v>17.2</v>
      </c>
      <c r="K8" s="200">
        <v>996.3</v>
      </c>
      <c r="L8" s="200">
        <v>6306.948</v>
      </c>
      <c r="M8" s="200">
        <v>304825.00000000006</v>
      </c>
      <c r="N8" s="200">
        <v>248.28467481341752</v>
      </c>
      <c r="O8" s="200">
        <v>2047.8</v>
      </c>
    </row>
    <row r="9" spans="1:15" ht="12.75">
      <c r="A9" s="376">
        <v>2009</v>
      </c>
      <c r="B9" s="199" t="s">
        <v>292</v>
      </c>
      <c r="C9" s="200">
        <v>1598</v>
      </c>
      <c r="D9" s="200">
        <v>263</v>
      </c>
      <c r="E9" s="200">
        <v>1861</v>
      </c>
      <c r="F9" s="200">
        <v>17.2</v>
      </c>
      <c r="G9" s="200">
        <v>2.86</v>
      </c>
      <c r="H9" s="200">
        <v>1881.06</v>
      </c>
      <c r="I9" s="200">
        <v>43.07</v>
      </c>
      <c r="J9" s="200">
        <v>15.4</v>
      </c>
      <c r="K9" s="200">
        <v>238.3</v>
      </c>
      <c r="L9" s="200">
        <v>1584.29</v>
      </c>
      <c r="M9" s="200">
        <v>306500</v>
      </c>
      <c r="N9" s="200">
        <v>62.027667210440455</v>
      </c>
      <c r="O9" s="200">
        <v>471.2</v>
      </c>
    </row>
    <row r="10" spans="1:15" ht="12.75">
      <c r="A10" s="376"/>
      <c r="B10" s="199" t="s">
        <v>293</v>
      </c>
      <c r="C10" s="200">
        <v>1604</v>
      </c>
      <c r="D10" s="200">
        <v>268</v>
      </c>
      <c r="E10" s="200">
        <v>1872</v>
      </c>
      <c r="F10" s="200">
        <v>15.4</v>
      </c>
      <c r="G10" s="200">
        <v>3.024</v>
      </c>
      <c r="H10" s="200">
        <v>1890.424</v>
      </c>
      <c r="I10" s="200">
        <v>57.242</v>
      </c>
      <c r="J10" s="200">
        <v>16.4</v>
      </c>
      <c r="K10" s="200">
        <v>242.8</v>
      </c>
      <c r="L10" s="200">
        <v>1573.982</v>
      </c>
      <c r="M10" s="200">
        <v>307100</v>
      </c>
      <c r="N10" s="200">
        <v>61.50369260827092</v>
      </c>
      <c r="O10" s="200">
        <v>513.4</v>
      </c>
    </row>
    <row r="11" spans="1:15" ht="12.75">
      <c r="A11" s="376"/>
      <c r="B11" s="199" t="s">
        <v>294</v>
      </c>
      <c r="C11" s="200">
        <v>1617</v>
      </c>
      <c r="D11" s="200">
        <v>267</v>
      </c>
      <c r="E11" s="200">
        <v>1884</v>
      </c>
      <c r="F11" s="200">
        <v>16.4</v>
      </c>
      <c r="G11" s="200">
        <v>2.668</v>
      </c>
      <c r="H11" s="200">
        <v>1903.068</v>
      </c>
      <c r="I11" s="200">
        <v>69.079</v>
      </c>
      <c r="J11" s="200">
        <v>16.4</v>
      </c>
      <c r="K11" s="200">
        <v>238.2</v>
      </c>
      <c r="L11" s="200">
        <v>1579.389</v>
      </c>
      <c r="M11" s="200">
        <v>307800</v>
      </c>
      <c r="N11" s="200">
        <v>61.574619883040924</v>
      </c>
      <c r="O11" s="200">
        <v>517.2</v>
      </c>
    </row>
    <row r="12" spans="1:15" ht="12.75">
      <c r="A12" s="376"/>
      <c r="B12" s="199" t="s">
        <v>295</v>
      </c>
      <c r="C12" s="200">
        <v>1666</v>
      </c>
      <c r="D12" s="200">
        <v>264</v>
      </c>
      <c r="E12" s="200">
        <v>1930</v>
      </c>
      <c r="F12" s="200">
        <v>16.4</v>
      </c>
      <c r="G12" s="200">
        <v>2.464</v>
      </c>
      <c r="H12" s="200">
        <v>1948.864</v>
      </c>
      <c r="I12" s="200">
        <v>72.786</v>
      </c>
      <c r="J12" s="200">
        <v>18</v>
      </c>
      <c r="K12" s="200">
        <v>235.8</v>
      </c>
      <c r="L12" s="200">
        <v>1622.278</v>
      </c>
      <c r="M12" s="200">
        <v>308498.1</v>
      </c>
      <c r="N12" s="200">
        <v>63.1035847546549</v>
      </c>
      <c r="O12" s="200">
        <v>491.9</v>
      </c>
    </row>
    <row r="13" spans="1:15" ht="12.75">
      <c r="A13" s="376"/>
      <c r="B13" s="199" t="s">
        <v>296</v>
      </c>
      <c r="C13" s="200">
        <v>6485</v>
      </c>
      <c r="D13" s="200">
        <v>1062</v>
      </c>
      <c r="E13" s="200">
        <v>7547</v>
      </c>
      <c r="F13" s="200">
        <v>17.2</v>
      </c>
      <c r="G13" s="200">
        <v>11.016</v>
      </c>
      <c r="H13" s="200">
        <v>7575.215999999999</v>
      </c>
      <c r="I13" s="200">
        <v>242.177</v>
      </c>
      <c r="J13" s="200">
        <v>18</v>
      </c>
      <c r="K13" s="200">
        <v>955.0999999999999</v>
      </c>
      <c r="L13" s="200">
        <v>6359.939</v>
      </c>
      <c r="M13" s="200">
        <v>307474.525</v>
      </c>
      <c r="N13" s="200">
        <v>248.21330482582258</v>
      </c>
      <c r="O13" s="200">
        <v>1993.6999999999998</v>
      </c>
    </row>
    <row r="14" spans="1:15" ht="12.75">
      <c r="A14" s="376">
        <v>2010</v>
      </c>
      <c r="B14" s="199" t="s">
        <v>292</v>
      </c>
      <c r="C14" s="200">
        <v>1611</v>
      </c>
      <c r="D14" s="200">
        <v>264</v>
      </c>
      <c r="E14" s="200">
        <v>1875</v>
      </c>
      <c r="F14" s="200">
        <v>18</v>
      </c>
      <c r="G14" s="200">
        <v>3</v>
      </c>
      <c r="H14" s="200">
        <v>1896</v>
      </c>
      <c r="I14" s="200">
        <v>57.2</v>
      </c>
      <c r="J14" s="200">
        <v>16.4</v>
      </c>
      <c r="K14" s="200">
        <v>241.6</v>
      </c>
      <c r="L14" s="200">
        <v>1580.8</v>
      </c>
      <c r="M14" s="200">
        <v>309100</v>
      </c>
      <c r="N14" s="200">
        <v>61.3704302814623</v>
      </c>
      <c r="O14" s="200">
        <v>473.6</v>
      </c>
    </row>
    <row r="15" spans="1:15" ht="12.75">
      <c r="A15" s="376"/>
      <c r="B15" s="199" t="s">
        <v>293</v>
      </c>
      <c r="C15" s="200">
        <v>1627</v>
      </c>
      <c r="D15" s="200">
        <v>271</v>
      </c>
      <c r="E15" s="200">
        <v>1898</v>
      </c>
      <c r="F15" s="200">
        <v>16.4</v>
      </c>
      <c r="G15" s="200">
        <v>3.4</v>
      </c>
      <c r="H15" s="200">
        <v>1917.8000000000002</v>
      </c>
      <c r="I15" s="200">
        <v>67.1</v>
      </c>
      <c r="J15" s="200">
        <v>19</v>
      </c>
      <c r="K15" s="200">
        <v>248.8</v>
      </c>
      <c r="L15" s="200">
        <v>1582.9000000000003</v>
      </c>
      <c r="M15" s="200">
        <v>309700</v>
      </c>
      <c r="N15" s="200">
        <v>61.33290280917018</v>
      </c>
      <c r="O15" s="200">
        <v>529.4</v>
      </c>
    </row>
    <row r="16" spans="1:15" ht="12.75">
      <c r="A16" s="376"/>
      <c r="B16" s="199" t="s">
        <v>294</v>
      </c>
      <c r="C16" s="200">
        <v>1645</v>
      </c>
      <c r="D16" s="200">
        <v>271</v>
      </c>
      <c r="E16" s="200">
        <v>1916</v>
      </c>
      <c r="F16" s="200">
        <v>19</v>
      </c>
      <c r="G16" s="200">
        <v>3.3</v>
      </c>
      <c r="H16" s="200">
        <v>1938.3</v>
      </c>
      <c r="I16" s="200">
        <v>67.3</v>
      </c>
      <c r="J16" s="200">
        <v>19.8</v>
      </c>
      <c r="K16" s="200">
        <v>246.9</v>
      </c>
      <c r="L16" s="200">
        <v>1604.3</v>
      </c>
      <c r="M16" s="200">
        <v>310400</v>
      </c>
      <c r="N16" s="200">
        <v>62.021907216494846</v>
      </c>
      <c r="O16" s="200">
        <v>553.3</v>
      </c>
    </row>
    <row r="17" spans="1:15" ht="12.75">
      <c r="A17" s="376"/>
      <c r="B17" s="199" t="s">
        <v>295</v>
      </c>
      <c r="C17" s="200">
        <v>1667</v>
      </c>
      <c r="D17" s="200">
        <v>266</v>
      </c>
      <c r="E17" s="200">
        <v>1933</v>
      </c>
      <c r="F17" s="200">
        <v>19.8</v>
      </c>
      <c r="G17" s="200">
        <v>2.5</v>
      </c>
      <c r="H17" s="200">
        <v>1955.3</v>
      </c>
      <c r="I17" s="200">
        <v>66.6</v>
      </c>
      <c r="J17" s="200">
        <v>19.3</v>
      </c>
      <c r="K17" s="200">
        <v>243.6</v>
      </c>
      <c r="L17" s="200">
        <v>1625.8000000000002</v>
      </c>
      <c r="M17" s="200">
        <v>311100</v>
      </c>
      <c r="N17" s="200">
        <v>62.71166827386693</v>
      </c>
      <c r="O17" s="200">
        <v>515.3</v>
      </c>
    </row>
    <row r="18" spans="1:15" ht="12.75">
      <c r="A18" s="376"/>
      <c r="B18" s="199" t="s">
        <v>296</v>
      </c>
      <c r="C18" s="200">
        <v>6550</v>
      </c>
      <c r="D18" s="200">
        <v>1072</v>
      </c>
      <c r="E18" s="200">
        <v>7622</v>
      </c>
      <c r="F18" s="200">
        <v>18</v>
      </c>
      <c r="G18" s="200">
        <v>12.2</v>
      </c>
      <c r="H18" s="200">
        <v>7652.2</v>
      </c>
      <c r="I18" s="200">
        <v>258.2</v>
      </c>
      <c r="J18" s="200">
        <v>19.3</v>
      </c>
      <c r="K18" s="200">
        <v>980.9</v>
      </c>
      <c r="L18" s="200">
        <v>6393.8</v>
      </c>
      <c r="M18" s="200">
        <v>310075</v>
      </c>
      <c r="N18" s="200">
        <v>247.44207046682257</v>
      </c>
      <c r="O18" s="200">
        <v>2071.6</v>
      </c>
    </row>
    <row r="19" spans="1:15" ht="12.75">
      <c r="A19" s="376">
        <v>2011</v>
      </c>
      <c r="B19" s="199" t="s">
        <v>292</v>
      </c>
      <c r="C19" s="200">
        <v>1635</v>
      </c>
      <c r="D19" s="200">
        <v>265</v>
      </c>
      <c r="E19" s="200">
        <v>1900</v>
      </c>
      <c r="F19" s="200">
        <v>19.3</v>
      </c>
      <c r="G19" s="200">
        <v>3</v>
      </c>
      <c r="H19" s="200">
        <v>1922.3</v>
      </c>
      <c r="I19" s="200">
        <v>60</v>
      </c>
      <c r="J19" s="200">
        <v>19</v>
      </c>
      <c r="K19" s="200">
        <v>245</v>
      </c>
      <c r="L19" s="200">
        <v>1598.3</v>
      </c>
      <c r="M19" s="200">
        <v>311700</v>
      </c>
      <c r="N19" s="200">
        <v>61.53224254090471</v>
      </c>
      <c r="O19" s="200">
        <v>495</v>
      </c>
    </row>
    <row r="20" spans="1:15" ht="12.75">
      <c r="A20" s="376"/>
      <c r="B20" s="199" t="s">
        <v>293</v>
      </c>
      <c r="C20" s="200">
        <v>1650</v>
      </c>
      <c r="D20" s="200">
        <v>270</v>
      </c>
      <c r="E20" s="200">
        <v>1920</v>
      </c>
      <c r="F20" s="200">
        <v>19</v>
      </c>
      <c r="G20" s="200">
        <v>3</v>
      </c>
      <c r="H20" s="200">
        <v>1942</v>
      </c>
      <c r="I20" s="200">
        <v>60</v>
      </c>
      <c r="J20" s="200">
        <v>19</v>
      </c>
      <c r="K20" s="200">
        <v>250</v>
      </c>
      <c r="L20" s="200">
        <v>1613</v>
      </c>
      <c r="M20" s="200">
        <v>312300</v>
      </c>
      <c r="N20" s="200">
        <v>61.97886647454371</v>
      </c>
      <c r="O20" s="200">
        <v>540</v>
      </c>
    </row>
    <row r="21" spans="1:15" ht="12.75">
      <c r="A21" s="376"/>
      <c r="B21" s="199" t="s">
        <v>294</v>
      </c>
      <c r="C21" s="200">
        <v>1660</v>
      </c>
      <c r="D21" s="200">
        <v>270</v>
      </c>
      <c r="E21" s="200">
        <v>1930</v>
      </c>
      <c r="F21" s="200">
        <v>19</v>
      </c>
      <c r="G21" s="200">
        <v>3</v>
      </c>
      <c r="H21" s="200">
        <v>1952</v>
      </c>
      <c r="I21" s="200">
        <v>62</v>
      </c>
      <c r="J21" s="200">
        <v>19</v>
      </c>
      <c r="K21" s="200">
        <v>245</v>
      </c>
      <c r="L21" s="200">
        <v>1626</v>
      </c>
      <c r="M21" s="200">
        <v>313100</v>
      </c>
      <c r="N21" s="200">
        <v>62.31874800383264</v>
      </c>
      <c r="O21" s="200">
        <v>565</v>
      </c>
    </row>
    <row r="22" spans="1:15" ht="12.75">
      <c r="A22" s="376"/>
      <c r="B22" s="199" t="s">
        <v>295</v>
      </c>
      <c r="C22" s="200">
        <v>1690</v>
      </c>
      <c r="D22" s="200">
        <v>260</v>
      </c>
      <c r="E22" s="200">
        <v>1950</v>
      </c>
      <c r="F22" s="200">
        <v>19</v>
      </c>
      <c r="G22" s="200">
        <v>3</v>
      </c>
      <c r="H22" s="200">
        <v>1972</v>
      </c>
      <c r="I22" s="200">
        <v>65</v>
      </c>
      <c r="J22" s="200">
        <v>19</v>
      </c>
      <c r="K22" s="200">
        <v>240</v>
      </c>
      <c r="L22" s="200">
        <v>1648</v>
      </c>
      <c r="M22" s="200">
        <v>313800</v>
      </c>
      <c r="N22" s="200">
        <v>63.02103250478011</v>
      </c>
      <c r="O22" s="200">
        <v>525</v>
      </c>
    </row>
    <row r="23" spans="1:15" ht="13.5" thickBot="1">
      <c r="A23" s="376"/>
      <c r="B23" s="199" t="s">
        <v>296</v>
      </c>
      <c r="C23" s="200">
        <v>6635</v>
      </c>
      <c r="D23" s="200">
        <v>1065</v>
      </c>
      <c r="E23" s="200">
        <v>7700</v>
      </c>
      <c r="F23" s="200">
        <v>19.3</v>
      </c>
      <c r="G23" s="200">
        <v>12</v>
      </c>
      <c r="H23" s="200">
        <v>7731.3</v>
      </c>
      <c r="I23" s="200">
        <v>247</v>
      </c>
      <c r="J23" s="200">
        <v>19</v>
      </c>
      <c r="K23" s="200">
        <v>980</v>
      </c>
      <c r="L23" s="200">
        <v>6485.3</v>
      </c>
      <c r="M23" s="200">
        <v>312725</v>
      </c>
      <c r="N23" s="200">
        <v>248.85634343272844</v>
      </c>
      <c r="O23" s="200">
        <v>2125</v>
      </c>
    </row>
    <row r="24" spans="1:15" ht="54.75" customHeight="1">
      <c r="A24" s="370" t="s">
        <v>347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</row>
    <row r="25" spans="1:15" ht="21.75" customHeight="1">
      <c r="A25" s="367" t="s">
        <v>348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</row>
    <row r="26" spans="1:15" ht="12.75">
      <c r="A26" s="368" t="s">
        <v>349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</row>
  </sheetData>
  <sheetProtection/>
  <mergeCells count="10">
    <mergeCell ref="A19:A23"/>
    <mergeCell ref="A24:O24"/>
    <mergeCell ref="A25:O25"/>
    <mergeCell ref="A26:O26"/>
    <mergeCell ref="A1:O1"/>
    <mergeCell ref="A2:B3"/>
    <mergeCell ref="C2:E2"/>
    <mergeCell ref="A4:A8"/>
    <mergeCell ref="A9:A13"/>
    <mergeCell ref="A14:A1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U136"/>
  <sheetViews>
    <sheetView zoomScalePageLayoutView="0" workbookViewId="0" topLeftCell="A50">
      <selection activeCell="A59" sqref="A59"/>
    </sheetView>
  </sheetViews>
  <sheetFormatPr defaultColWidth="9.140625" defaultRowHeight="12.75"/>
  <cols>
    <col min="1" max="1" width="40.421875" style="0" customWidth="1"/>
    <col min="2" max="2" width="17.140625" style="0" customWidth="1"/>
    <col min="3" max="5" width="11.421875" style="0" customWidth="1"/>
    <col min="6" max="6" width="1.7109375" style="0" customWidth="1"/>
    <col min="7" max="21" width="11.421875" style="0" customWidth="1"/>
  </cols>
  <sheetData>
    <row r="1" spans="1:152" ht="16.5" thickBot="1">
      <c r="A1" s="202" t="s">
        <v>350</v>
      </c>
      <c r="B1" s="203"/>
      <c r="C1" s="204"/>
      <c r="D1" s="204"/>
      <c r="E1" s="204"/>
      <c r="F1" s="204"/>
      <c r="G1" s="46"/>
      <c r="H1" s="46"/>
      <c r="I1" s="46"/>
      <c r="K1" s="205" t="s">
        <v>351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</row>
    <row r="2" spans="1:152" ht="15.75" thickBot="1">
      <c r="A2" s="206"/>
      <c r="B2" s="206" t="s">
        <v>352</v>
      </c>
      <c r="C2" s="207">
        <v>2009</v>
      </c>
      <c r="D2" s="207">
        <v>2010</v>
      </c>
      <c r="E2" s="207">
        <v>2011</v>
      </c>
      <c r="F2" s="208" t="s">
        <v>353</v>
      </c>
      <c r="G2" s="209">
        <v>4078</v>
      </c>
      <c r="H2" s="209">
        <v>4109</v>
      </c>
      <c r="I2" s="209">
        <v>4139</v>
      </c>
      <c r="J2" s="209">
        <v>4170</v>
      </c>
      <c r="K2" s="209">
        <v>4200</v>
      </c>
      <c r="L2" s="209">
        <v>4231</v>
      </c>
      <c r="M2" s="209">
        <v>4262</v>
      </c>
      <c r="N2" s="209">
        <v>4292</v>
      </c>
      <c r="O2" s="209">
        <v>4323</v>
      </c>
      <c r="P2" s="209">
        <v>4353</v>
      </c>
      <c r="Q2" s="209">
        <v>4384</v>
      </c>
      <c r="R2" s="209">
        <v>4415</v>
      </c>
      <c r="S2" s="209">
        <v>4444</v>
      </c>
      <c r="T2" s="209">
        <v>4475</v>
      </c>
      <c r="U2" s="209">
        <v>4505</v>
      </c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</row>
    <row r="3" spans="1:152" ht="15">
      <c r="A3" s="211"/>
      <c r="B3" s="204"/>
      <c r="C3" s="212"/>
      <c r="D3" s="212"/>
      <c r="E3" s="212"/>
      <c r="F3" s="213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</row>
    <row r="4" spans="1:94" ht="15.75">
      <c r="A4" s="215" t="s">
        <v>354</v>
      </c>
      <c r="B4" s="204"/>
      <c r="C4" s="212"/>
      <c r="D4" s="212"/>
      <c r="E4" s="212"/>
      <c r="F4" s="213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04"/>
      <c r="W4" s="204"/>
      <c r="X4" s="204"/>
      <c r="Y4" s="204"/>
      <c r="Z4" s="216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3"/>
      <c r="AL4" s="204"/>
      <c r="AM4" s="204"/>
      <c r="AN4" s="204"/>
      <c r="AO4" s="204"/>
      <c r="AP4" s="216"/>
      <c r="AQ4" s="216"/>
      <c r="AR4" s="216"/>
      <c r="AS4" s="216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11"/>
      <c r="CP4" s="211"/>
    </row>
    <row r="5" spans="1:124" ht="15">
      <c r="A5" s="217" t="s">
        <v>355</v>
      </c>
      <c r="B5" s="204" t="s">
        <v>356</v>
      </c>
      <c r="C5" s="212">
        <v>175312</v>
      </c>
      <c r="D5" s="212">
        <v>179138</v>
      </c>
      <c r="E5" s="212">
        <v>185734</v>
      </c>
      <c r="F5" s="213"/>
      <c r="G5" s="212">
        <v>15773</v>
      </c>
      <c r="H5" s="212">
        <v>15475</v>
      </c>
      <c r="I5" s="212">
        <v>16069</v>
      </c>
      <c r="J5" s="212">
        <v>15382</v>
      </c>
      <c r="K5" s="212">
        <v>15395</v>
      </c>
      <c r="L5" s="212">
        <v>15342</v>
      </c>
      <c r="M5" s="212">
        <v>14744</v>
      </c>
      <c r="N5" s="212">
        <v>15170</v>
      </c>
      <c r="O5" s="212">
        <v>17742</v>
      </c>
      <c r="P5" s="212">
        <v>15426</v>
      </c>
      <c r="Q5" s="212">
        <v>15806</v>
      </c>
      <c r="R5" s="212">
        <v>15149</v>
      </c>
      <c r="S5" s="212">
        <v>16447</v>
      </c>
      <c r="T5" s="212">
        <v>16021</v>
      </c>
      <c r="U5" s="212">
        <v>16404</v>
      </c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</row>
    <row r="6" spans="1:124" ht="15">
      <c r="A6" s="217" t="s">
        <v>357</v>
      </c>
      <c r="B6" s="204" t="s">
        <v>358</v>
      </c>
      <c r="C6" s="212">
        <v>8409</v>
      </c>
      <c r="D6" s="212">
        <v>8354.833333333334</v>
      </c>
      <c r="E6" s="212">
        <v>8449.083333333334</v>
      </c>
      <c r="F6" s="213"/>
      <c r="G6" s="212">
        <v>8425</v>
      </c>
      <c r="H6" s="212">
        <v>8431</v>
      </c>
      <c r="I6" s="212">
        <v>8447</v>
      </c>
      <c r="J6" s="212">
        <v>8450</v>
      </c>
      <c r="K6" s="212">
        <v>8459</v>
      </c>
      <c r="L6" s="212">
        <v>8463</v>
      </c>
      <c r="M6" s="212">
        <v>8466</v>
      </c>
      <c r="N6" s="212">
        <v>8475</v>
      </c>
      <c r="O6" s="212">
        <v>8475</v>
      </c>
      <c r="P6" s="212">
        <v>8485</v>
      </c>
      <c r="Q6" s="212">
        <v>8502</v>
      </c>
      <c r="R6" s="212">
        <v>8510</v>
      </c>
      <c r="S6" s="212">
        <v>8521</v>
      </c>
      <c r="T6" s="212">
        <v>8527</v>
      </c>
      <c r="U6" s="212">
        <v>8524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</row>
    <row r="7" spans="1:124" ht="15">
      <c r="A7" s="217" t="s">
        <v>359</v>
      </c>
      <c r="B7" s="204" t="s">
        <v>360</v>
      </c>
      <c r="C7" s="212">
        <v>20849</v>
      </c>
      <c r="D7" s="212">
        <v>21440</v>
      </c>
      <c r="E7" s="212">
        <v>21627</v>
      </c>
      <c r="F7" s="213"/>
      <c r="G7" s="212">
        <v>1872</v>
      </c>
      <c r="H7" s="212">
        <v>1835</v>
      </c>
      <c r="I7" s="212">
        <v>1902</v>
      </c>
      <c r="J7" s="212">
        <v>1820</v>
      </c>
      <c r="K7" s="212">
        <v>1820</v>
      </c>
      <c r="L7" s="212">
        <v>1813</v>
      </c>
      <c r="M7" s="212">
        <v>1742</v>
      </c>
      <c r="N7" s="212">
        <v>1790</v>
      </c>
      <c r="O7" s="212">
        <v>1739</v>
      </c>
      <c r="P7" s="212">
        <v>1818</v>
      </c>
      <c r="Q7" s="212">
        <v>1859</v>
      </c>
      <c r="R7" s="212">
        <v>1780</v>
      </c>
      <c r="S7" s="212">
        <v>1930</v>
      </c>
      <c r="T7" s="212">
        <v>1879</v>
      </c>
      <c r="U7" s="212">
        <v>1924</v>
      </c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</row>
    <row r="8" spans="1:124" ht="15">
      <c r="A8" s="217" t="s">
        <v>361</v>
      </c>
      <c r="B8" s="204" t="s">
        <v>356</v>
      </c>
      <c r="C8" s="212">
        <v>189320</v>
      </c>
      <c r="D8" s="212">
        <v>192819</v>
      </c>
      <c r="E8" s="212">
        <v>196245</v>
      </c>
      <c r="F8" s="213"/>
      <c r="G8" s="212">
        <v>16984</v>
      </c>
      <c r="H8" s="212">
        <v>16641</v>
      </c>
      <c r="I8" s="212">
        <v>17275</v>
      </c>
      <c r="J8" s="212">
        <v>16532</v>
      </c>
      <c r="K8" s="212">
        <v>16484</v>
      </c>
      <c r="L8" s="212">
        <v>16422</v>
      </c>
      <c r="M8" s="212">
        <v>15778</v>
      </c>
      <c r="N8" s="212">
        <v>16285</v>
      </c>
      <c r="O8" s="212">
        <v>15820</v>
      </c>
      <c r="P8" s="212">
        <v>16549</v>
      </c>
      <c r="Q8" s="212">
        <v>17007</v>
      </c>
      <c r="R8" s="212">
        <v>16296</v>
      </c>
      <c r="S8" s="212">
        <v>17687</v>
      </c>
      <c r="T8" s="212">
        <v>17168</v>
      </c>
      <c r="U8" s="212">
        <v>17575</v>
      </c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19"/>
      <c r="DT8" s="219"/>
    </row>
    <row r="9" spans="1:94" ht="15">
      <c r="A9" s="211"/>
      <c r="B9" s="204"/>
      <c r="C9" s="212"/>
      <c r="D9" s="212"/>
      <c r="E9" s="212"/>
      <c r="F9" s="213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</row>
    <row r="10" spans="1:123" ht="15.75">
      <c r="A10" s="222" t="s">
        <v>362</v>
      </c>
      <c r="B10" s="204"/>
      <c r="C10" s="212"/>
      <c r="D10" s="212"/>
      <c r="E10" s="212"/>
      <c r="F10" s="213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DS10" s="223"/>
    </row>
    <row r="11" spans="1:124" ht="15">
      <c r="A11" s="211" t="s">
        <v>363</v>
      </c>
      <c r="B11" s="204" t="s">
        <v>364</v>
      </c>
      <c r="C11" s="224">
        <v>12.816666666666668</v>
      </c>
      <c r="D11" s="224">
        <v>16.258333333333336</v>
      </c>
      <c r="E11" s="224">
        <v>20.141666666666666</v>
      </c>
      <c r="F11" s="213"/>
      <c r="G11" s="224">
        <v>20.4</v>
      </c>
      <c r="H11" s="224">
        <v>19.6</v>
      </c>
      <c r="I11" s="224">
        <v>19.6</v>
      </c>
      <c r="J11" s="224">
        <v>21.1</v>
      </c>
      <c r="K11" s="224">
        <v>21.8</v>
      </c>
      <c r="L11" s="224">
        <v>22.1</v>
      </c>
      <c r="M11" s="224">
        <v>21.1</v>
      </c>
      <c r="N11" s="224">
        <v>20</v>
      </c>
      <c r="O11" s="224">
        <v>20.5</v>
      </c>
      <c r="P11" s="224">
        <v>19.7</v>
      </c>
      <c r="Q11" s="224">
        <v>19</v>
      </c>
      <c r="R11" s="224">
        <v>17.7</v>
      </c>
      <c r="S11" s="224">
        <v>17.2</v>
      </c>
      <c r="T11" s="224">
        <v>16.8</v>
      </c>
      <c r="U11" s="224">
        <v>16.4</v>
      </c>
      <c r="V11" s="224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</row>
    <row r="12" spans="1:124" ht="15">
      <c r="A12" s="211" t="s">
        <v>365</v>
      </c>
      <c r="B12" s="204" t="s">
        <v>364</v>
      </c>
      <c r="C12" s="224">
        <v>12.791666666666666</v>
      </c>
      <c r="D12" s="224">
        <v>16.291666666666668</v>
      </c>
      <c r="E12" s="225" t="s">
        <v>202</v>
      </c>
      <c r="F12" s="213"/>
      <c r="G12" s="225" t="s">
        <v>366</v>
      </c>
      <c r="H12" s="225" t="s">
        <v>366</v>
      </c>
      <c r="I12" s="225" t="s">
        <v>366</v>
      </c>
      <c r="J12" s="225" t="s">
        <v>366</v>
      </c>
      <c r="K12" s="225" t="s">
        <v>366</v>
      </c>
      <c r="L12" s="225" t="s">
        <v>366</v>
      </c>
      <c r="M12" s="225" t="s">
        <v>366</v>
      </c>
      <c r="N12" s="225" t="s">
        <v>366</v>
      </c>
      <c r="O12" s="225" t="s">
        <v>366</v>
      </c>
      <c r="P12" s="225" t="s">
        <v>366</v>
      </c>
      <c r="Q12" s="225" t="s">
        <v>366</v>
      </c>
      <c r="R12" s="225" t="s">
        <v>366</v>
      </c>
      <c r="S12" s="225" t="s">
        <v>366</v>
      </c>
      <c r="T12" s="225" t="s">
        <v>366</v>
      </c>
      <c r="U12" s="225" t="s">
        <v>366</v>
      </c>
      <c r="V12" s="224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</row>
    <row r="13" spans="1:124" ht="15">
      <c r="A13" s="211" t="s">
        <v>367</v>
      </c>
      <c r="B13" s="204" t="s">
        <v>364</v>
      </c>
      <c r="C13" s="224">
        <v>12.166666666666666</v>
      </c>
      <c r="D13" s="224">
        <v>14.791666666666666</v>
      </c>
      <c r="E13" s="225" t="s">
        <v>202</v>
      </c>
      <c r="F13" s="213"/>
      <c r="G13" s="225" t="s">
        <v>366</v>
      </c>
      <c r="H13" s="225" t="s">
        <v>366</v>
      </c>
      <c r="I13" s="225" t="s">
        <v>366</v>
      </c>
      <c r="J13" s="225" t="s">
        <v>366</v>
      </c>
      <c r="K13" s="225" t="s">
        <v>366</v>
      </c>
      <c r="L13" s="225" t="s">
        <v>366</v>
      </c>
      <c r="M13" s="225" t="s">
        <v>366</v>
      </c>
      <c r="N13" s="225" t="s">
        <v>366</v>
      </c>
      <c r="O13" s="225" t="s">
        <v>366</v>
      </c>
      <c r="P13" s="225" t="s">
        <v>366</v>
      </c>
      <c r="Q13" s="225" t="s">
        <v>366</v>
      </c>
      <c r="R13" s="225" t="s">
        <v>366</v>
      </c>
      <c r="S13" s="225" t="s">
        <v>366</v>
      </c>
      <c r="T13" s="225" t="s">
        <v>366</v>
      </c>
      <c r="U13" s="225" t="s">
        <v>366</v>
      </c>
      <c r="V13" s="224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</row>
    <row r="14" spans="1:124" ht="15">
      <c r="A14" s="211" t="s">
        <v>368</v>
      </c>
      <c r="B14" s="204" t="s">
        <v>364</v>
      </c>
      <c r="C14" s="224">
        <v>11.356666666666667</v>
      </c>
      <c r="D14" s="224">
        <v>14.403333333333336</v>
      </c>
      <c r="E14" s="224">
        <v>18.365</v>
      </c>
      <c r="F14" s="213"/>
      <c r="G14" s="224">
        <v>19.4</v>
      </c>
      <c r="H14" s="224">
        <v>16.87</v>
      </c>
      <c r="I14" s="224">
        <v>16.52</v>
      </c>
      <c r="J14" s="224">
        <v>19.11</v>
      </c>
      <c r="K14" s="224">
        <v>21.39</v>
      </c>
      <c r="L14" s="224">
        <v>21.67</v>
      </c>
      <c r="M14" s="224">
        <v>19.07</v>
      </c>
      <c r="N14" s="224">
        <v>18.03</v>
      </c>
      <c r="O14" s="224">
        <v>19.07</v>
      </c>
      <c r="P14" s="224">
        <v>18.77</v>
      </c>
      <c r="Q14" s="224">
        <v>17.05</v>
      </c>
      <c r="R14" s="224">
        <v>16.06</v>
      </c>
      <c r="S14" s="224">
        <v>15.72</v>
      </c>
      <c r="T14" s="224">
        <v>15.72</v>
      </c>
      <c r="U14" s="224">
        <v>15.23</v>
      </c>
      <c r="V14" s="224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</row>
    <row r="15" spans="1:124" ht="15">
      <c r="A15" s="211" t="s">
        <v>369</v>
      </c>
      <c r="B15" s="204" t="s">
        <v>364</v>
      </c>
      <c r="C15" s="227">
        <v>10.888333333333334</v>
      </c>
      <c r="D15" s="227">
        <v>15.093333333333334</v>
      </c>
      <c r="E15" s="227">
        <v>19.041666666666668</v>
      </c>
      <c r="F15" s="213"/>
      <c r="G15" s="227">
        <v>19.41</v>
      </c>
      <c r="H15" s="227">
        <v>19.78</v>
      </c>
      <c r="I15" s="227">
        <v>20.29</v>
      </c>
      <c r="J15" s="227">
        <v>21.05</v>
      </c>
      <c r="K15" s="227">
        <v>20.33</v>
      </c>
      <c r="L15" s="227">
        <v>20.14</v>
      </c>
      <c r="M15" s="227">
        <v>19.53</v>
      </c>
      <c r="N15" s="227">
        <v>18.41</v>
      </c>
      <c r="O15" s="227">
        <v>17.87</v>
      </c>
      <c r="P15" s="227">
        <v>16.87</v>
      </c>
      <c r="Q15" s="227">
        <v>16.56</v>
      </c>
      <c r="R15" s="227">
        <v>15.92</v>
      </c>
      <c r="S15" s="227">
        <v>15.35</v>
      </c>
      <c r="T15" s="227">
        <v>14.8</v>
      </c>
      <c r="U15" s="227">
        <v>13.55</v>
      </c>
      <c r="V15" s="227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7"/>
      <c r="DB15" s="227"/>
      <c r="DC15" s="227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</row>
    <row r="16" spans="1:94" ht="15">
      <c r="A16" s="211"/>
      <c r="B16" s="204"/>
      <c r="C16" s="224"/>
      <c r="D16" s="224"/>
      <c r="E16" s="224"/>
      <c r="F16" s="213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</row>
    <row r="17" spans="1:124" ht="15.75">
      <c r="A17" s="222" t="s">
        <v>370</v>
      </c>
      <c r="B17" s="204" t="s">
        <v>364</v>
      </c>
      <c r="C17" s="228" t="s">
        <v>202</v>
      </c>
      <c r="D17" s="228" t="s">
        <v>202</v>
      </c>
      <c r="E17" s="228" t="s">
        <v>202</v>
      </c>
      <c r="F17" s="213"/>
      <c r="G17" s="225" t="s">
        <v>366</v>
      </c>
      <c r="H17" s="225" t="s">
        <v>366</v>
      </c>
      <c r="I17" s="225" t="s">
        <v>366</v>
      </c>
      <c r="J17" s="225" t="s">
        <v>366</v>
      </c>
      <c r="K17" s="225" t="s">
        <v>366</v>
      </c>
      <c r="L17" s="225" t="s">
        <v>366</v>
      </c>
      <c r="M17" s="225" t="s">
        <v>366</v>
      </c>
      <c r="N17" s="225" t="s">
        <v>366</v>
      </c>
      <c r="O17" s="225" t="s">
        <v>366</v>
      </c>
      <c r="P17" s="225" t="s">
        <v>366</v>
      </c>
      <c r="Q17" s="225" t="s">
        <v>366</v>
      </c>
      <c r="R17" s="225" t="s">
        <v>366</v>
      </c>
      <c r="S17" s="225" t="s">
        <v>366</v>
      </c>
      <c r="T17" s="225" t="s">
        <v>366</v>
      </c>
      <c r="U17" s="225" t="s">
        <v>366</v>
      </c>
      <c r="V17" s="225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</row>
    <row r="18" spans="1:94" ht="15">
      <c r="A18" s="211"/>
      <c r="B18" s="204"/>
      <c r="C18" s="224"/>
      <c r="D18" s="224"/>
      <c r="E18" s="224"/>
      <c r="F18" s="213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</row>
    <row r="19" spans="1:94" ht="15.75">
      <c r="A19" s="222" t="s">
        <v>371</v>
      </c>
      <c r="B19" s="204"/>
      <c r="C19" s="224"/>
      <c r="D19" s="224"/>
      <c r="E19" s="224"/>
      <c r="F19" s="213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</row>
    <row r="20" spans="1:124" ht="15">
      <c r="A20" s="211" t="s">
        <v>372</v>
      </c>
      <c r="B20" s="204" t="s">
        <v>373</v>
      </c>
      <c r="C20" s="230">
        <v>1.2427083333333333</v>
      </c>
      <c r="D20" s="230">
        <v>1.72795</v>
      </c>
      <c r="E20" s="230">
        <v>1.961833333333333</v>
      </c>
      <c r="F20" s="213"/>
      <c r="G20" s="230">
        <v>2.0863</v>
      </c>
      <c r="H20" s="230">
        <v>1.997</v>
      </c>
      <c r="I20" s="230">
        <v>2.0724</v>
      </c>
      <c r="J20" s="230">
        <v>2.1077</v>
      </c>
      <c r="K20" s="230">
        <v>2.0443</v>
      </c>
      <c r="L20" s="230">
        <v>2.0882</v>
      </c>
      <c r="M20" s="230">
        <v>1.8724</v>
      </c>
      <c r="N20" s="230">
        <v>1.8295</v>
      </c>
      <c r="O20" s="230">
        <v>1.7356</v>
      </c>
      <c r="P20" s="230">
        <v>1.6119</v>
      </c>
      <c r="Q20" s="230">
        <v>1.5831</v>
      </c>
      <c r="R20" s="230">
        <v>1.4273</v>
      </c>
      <c r="S20" s="230">
        <v>1.4895</v>
      </c>
      <c r="T20" s="230">
        <v>1.4136</v>
      </c>
      <c r="U20" s="230">
        <v>1.3531</v>
      </c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</row>
    <row r="21" spans="1:94" ht="15">
      <c r="A21" s="211" t="s">
        <v>374</v>
      </c>
      <c r="B21" s="204" t="s">
        <v>373</v>
      </c>
      <c r="C21" s="230">
        <v>1.2960999999999998</v>
      </c>
      <c r="D21" s="230">
        <v>1.4963583333333335</v>
      </c>
      <c r="E21" s="230">
        <v>1.8064250000000002</v>
      </c>
      <c r="F21" s="213"/>
      <c r="G21" s="230">
        <v>1.8125</v>
      </c>
      <c r="H21" s="230">
        <v>1.6036</v>
      </c>
      <c r="I21" s="230">
        <v>1.6858</v>
      </c>
      <c r="J21" s="230">
        <v>2.0995</v>
      </c>
      <c r="K21" s="230">
        <v>2.115</v>
      </c>
      <c r="L21" s="230">
        <v>1.9725</v>
      </c>
      <c r="M21" s="230">
        <v>1.7561</v>
      </c>
      <c r="N21" s="230">
        <v>1.7231</v>
      </c>
      <c r="O21" s="230">
        <v>1.8716</v>
      </c>
      <c r="P21" s="230">
        <v>1.617</v>
      </c>
      <c r="Q21" s="230">
        <v>1.5546</v>
      </c>
      <c r="R21" s="230">
        <v>1.4793</v>
      </c>
      <c r="S21" s="230">
        <v>1.5193</v>
      </c>
      <c r="T21" s="230">
        <v>1.5039</v>
      </c>
      <c r="U21" s="230">
        <v>1.5234</v>
      </c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</row>
    <row r="22" spans="1:124" ht="15">
      <c r="A22" s="211" t="s">
        <v>375</v>
      </c>
      <c r="B22" s="204" t="s">
        <v>373</v>
      </c>
      <c r="C22" s="230">
        <v>1.2517916666666664</v>
      </c>
      <c r="D22" s="230">
        <v>1.475133333333333</v>
      </c>
      <c r="E22" s="230">
        <v>1.7870416666666669</v>
      </c>
      <c r="F22" s="213"/>
      <c r="G22" s="230">
        <v>1.8049</v>
      </c>
      <c r="H22" s="230">
        <v>1.5756</v>
      </c>
      <c r="I22" s="230">
        <v>1.6902</v>
      </c>
      <c r="J22" s="230">
        <v>2.0483</v>
      </c>
      <c r="K22" s="230">
        <v>2.1124</v>
      </c>
      <c r="L22" s="230">
        <v>1.9571</v>
      </c>
      <c r="M22" s="230">
        <v>1.701</v>
      </c>
      <c r="N22" s="230">
        <v>1.7192</v>
      </c>
      <c r="O22" s="230">
        <v>1.8963</v>
      </c>
      <c r="P22" s="230">
        <v>1.5839</v>
      </c>
      <c r="Q22" s="230">
        <v>1.5358</v>
      </c>
      <c r="R22" s="230">
        <v>1.4823</v>
      </c>
      <c r="S22" s="230">
        <v>1.5152</v>
      </c>
      <c r="T22" s="230">
        <v>1.4524</v>
      </c>
      <c r="U22" s="230">
        <v>1.4701</v>
      </c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</row>
    <row r="23" spans="1:124" ht="15.75">
      <c r="A23" s="215" t="s">
        <v>376</v>
      </c>
      <c r="B23" s="204"/>
      <c r="C23" s="230"/>
      <c r="D23" s="230"/>
      <c r="E23" s="230"/>
      <c r="F23" s="213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  <c r="DQ23" s="232"/>
      <c r="DR23" s="232"/>
      <c r="DS23" s="232"/>
      <c r="DT23" s="232"/>
    </row>
    <row r="24" spans="1:124" ht="15">
      <c r="A24" s="211" t="s">
        <v>377</v>
      </c>
      <c r="B24" s="204" t="s">
        <v>373</v>
      </c>
      <c r="C24" s="230">
        <v>1.0100833333333334</v>
      </c>
      <c r="D24" s="230">
        <v>1.2467083333333335</v>
      </c>
      <c r="E24" s="230">
        <v>1.5638333333333332</v>
      </c>
      <c r="F24" s="213"/>
      <c r="G24" s="230">
        <v>1.6607</v>
      </c>
      <c r="H24" s="230">
        <v>1.6505</v>
      </c>
      <c r="I24" s="230">
        <v>1.6562</v>
      </c>
      <c r="J24" s="230">
        <v>1.6786</v>
      </c>
      <c r="K24" s="230">
        <v>1.635</v>
      </c>
      <c r="L24" s="230">
        <v>1.5632</v>
      </c>
      <c r="M24" s="230">
        <v>1.5386</v>
      </c>
      <c r="N24" s="230">
        <v>1.5023</v>
      </c>
      <c r="O24" s="230">
        <v>1.4726</v>
      </c>
      <c r="P24" s="230">
        <v>1.4519</v>
      </c>
      <c r="Q24" s="230">
        <v>1.4344</v>
      </c>
      <c r="R24" s="230">
        <v>1.376</v>
      </c>
      <c r="S24" s="230">
        <v>1.3077</v>
      </c>
      <c r="T24" s="230">
        <v>1.2267</v>
      </c>
      <c r="U24" s="230">
        <v>1.1748</v>
      </c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</row>
    <row r="25" spans="1:94" ht="15">
      <c r="A25" s="211"/>
      <c r="B25" s="204"/>
      <c r="C25" s="212"/>
      <c r="D25" s="212"/>
      <c r="E25" s="212"/>
      <c r="F25" s="213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</row>
    <row r="26" spans="1:94" ht="15.75">
      <c r="A26" s="222" t="s">
        <v>378</v>
      </c>
      <c r="B26" s="204"/>
      <c r="C26" s="212"/>
      <c r="D26" s="212"/>
      <c r="E26" s="212"/>
      <c r="F26" s="213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</row>
    <row r="27" spans="1:124" ht="15">
      <c r="A27" s="211" t="s">
        <v>379</v>
      </c>
      <c r="B27" s="204" t="s">
        <v>380</v>
      </c>
      <c r="C27" s="233">
        <v>214.537</v>
      </c>
      <c r="D27" s="233">
        <v>218.05550000000002</v>
      </c>
      <c r="E27" s="233">
        <v>224.93916666666667</v>
      </c>
      <c r="F27" s="213"/>
      <c r="G27" s="233">
        <v>223.467</v>
      </c>
      <c r="H27" s="233">
        <v>224.906</v>
      </c>
      <c r="I27" s="233">
        <v>225.964</v>
      </c>
      <c r="J27" s="233">
        <v>225.722</v>
      </c>
      <c r="K27" s="233">
        <v>225.922</v>
      </c>
      <c r="L27" s="233">
        <v>226.545</v>
      </c>
      <c r="M27" s="233">
        <v>226.889</v>
      </c>
      <c r="N27" s="233">
        <v>226.421</v>
      </c>
      <c r="O27" s="233">
        <v>226.23</v>
      </c>
      <c r="P27" s="233">
        <v>225.672</v>
      </c>
      <c r="Q27" s="233">
        <v>226.665</v>
      </c>
      <c r="R27" s="233">
        <v>227.663</v>
      </c>
      <c r="S27" s="233">
        <v>229.392</v>
      </c>
      <c r="T27" s="233">
        <v>230.085</v>
      </c>
      <c r="U27" s="233">
        <v>229.815</v>
      </c>
      <c r="V27" s="233"/>
      <c r="W27" s="233"/>
      <c r="X27" s="233"/>
      <c r="Y27" s="233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  <c r="DQ27" s="232"/>
      <c r="DR27" s="232"/>
      <c r="DS27" s="232"/>
      <c r="DT27" s="232"/>
    </row>
    <row r="28" spans="1:124" ht="15">
      <c r="A28" s="211" t="s">
        <v>381</v>
      </c>
      <c r="B28" s="204" t="s">
        <v>380</v>
      </c>
      <c r="C28" s="233">
        <v>217.95508333333336</v>
      </c>
      <c r="D28" s="233">
        <v>219.65750000000003</v>
      </c>
      <c r="E28" s="233">
        <v>227.8415</v>
      </c>
      <c r="F28" s="213"/>
      <c r="G28" s="233">
        <v>225.35</v>
      </c>
      <c r="H28" s="233">
        <v>226.15</v>
      </c>
      <c r="I28" s="233">
        <v>226.976</v>
      </c>
      <c r="J28" s="233">
        <v>227.36</v>
      </c>
      <c r="K28" s="233">
        <v>228.316</v>
      </c>
      <c r="L28" s="233">
        <v>229.554</v>
      </c>
      <c r="M28" s="233">
        <v>230.573</v>
      </c>
      <c r="N28" s="233">
        <v>231.017</v>
      </c>
      <c r="O28" s="233">
        <v>230.79</v>
      </c>
      <c r="P28" s="233">
        <v>231.301</v>
      </c>
      <c r="Q28" s="233">
        <v>232.666</v>
      </c>
      <c r="R28" s="233">
        <v>232.486</v>
      </c>
      <c r="S28" s="233">
        <v>232.792</v>
      </c>
      <c r="T28" s="233">
        <v>233.234</v>
      </c>
      <c r="U28" s="233">
        <v>233.339</v>
      </c>
      <c r="V28" s="233"/>
      <c r="W28" s="233"/>
      <c r="X28" s="233"/>
      <c r="Y28" s="233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  <c r="DN28" s="232"/>
      <c r="DO28" s="232"/>
      <c r="DP28" s="232"/>
      <c r="DQ28" s="232"/>
      <c r="DR28" s="232"/>
      <c r="DS28" s="232"/>
      <c r="DT28" s="232"/>
    </row>
    <row r="29" spans="1:124" ht="15">
      <c r="A29" s="211" t="s">
        <v>382</v>
      </c>
      <c r="B29" s="204" t="s">
        <v>380</v>
      </c>
      <c r="C29" s="233">
        <v>197.01250000000002</v>
      </c>
      <c r="D29" s="233">
        <v>199.24466666666663</v>
      </c>
      <c r="E29" s="233">
        <v>212.745</v>
      </c>
      <c r="F29" s="213"/>
      <c r="G29" s="233">
        <v>206.161</v>
      </c>
      <c r="H29" s="233">
        <v>209.707</v>
      </c>
      <c r="I29" s="233">
        <v>211.327</v>
      </c>
      <c r="J29" s="233">
        <v>212.286</v>
      </c>
      <c r="K29" s="233">
        <v>214.781</v>
      </c>
      <c r="L29" s="233">
        <v>216.72</v>
      </c>
      <c r="M29" s="233">
        <v>219.381</v>
      </c>
      <c r="N29" s="233">
        <v>219.493</v>
      </c>
      <c r="O29" s="233">
        <v>218.767</v>
      </c>
      <c r="P29" s="233">
        <v>218.458</v>
      </c>
      <c r="Q29" s="233">
        <v>220.492</v>
      </c>
      <c r="R29" s="233">
        <v>219.377</v>
      </c>
      <c r="S29" s="233">
        <v>219.131</v>
      </c>
      <c r="T29" s="233">
        <v>216.918</v>
      </c>
      <c r="U29" s="233">
        <v>216.096</v>
      </c>
      <c r="V29" s="233"/>
      <c r="W29" s="233"/>
      <c r="X29" s="233"/>
      <c r="Y29" s="233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  <c r="DQ29" s="232"/>
      <c r="DR29" s="232"/>
      <c r="DS29" s="232"/>
      <c r="DT29" s="232"/>
    </row>
    <row r="30" spans="1:124" ht="15">
      <c r="A30" s="217" t="s">
        <v>383</v>
      </c>
      <c r="B30" s="234" t="s">
        <v>384</v>
      </c>
      <c r="C30" s="233">
        <v>128.97791666666663</v>
      </c>
      <c r="D30" s="233">
        <v>133.58625</v>
      </c>
      <c r="E30" s="233">
        <v>145.82125000000002</v>
      </c>
      <c r="F30" s="213"/>
      <c r="G30" s="233">
        <v>141.615</v>
      </c>
      <c r="H30" s="233">
        <v>144.717</v>
      </c>
      <c r="I30" s="233">
        <v>146.678</v>
      </c>
      <c r="J30" s="233">
        <v>147.272</v>
      </c>
      <c r="K30" s="233">
        <v>148.427</v>
      </c>
      <c r="L30" s="233">
        <v>149.963</v>
      </c>
      <c r="M30" s="233">
        <v>150.997</v>
      </c>
      <c r="N30" s="233">
        <v>149.431</v>
      </c>
      <c r="O30" s="233">
        <v>148.775</v>
      </c>
      <c r="P30" s="233">
        <v>148.665</v>
      </c>
      <c r="Q30" s="233">
        <v>149.751</v>
      </c>
      <c r="R30" s="233">
        <v>147.868</v>
      </c>
      <c r="S30" s="233">
        <v>147.211</v>
      </c>
      <c r="T30" s="233">
        <v>146.085</v>
      </c>
      <c r="U30" s="233">
        <v>146.107</v>
      </c>
      <c r="V30" s="233"/>
      <c r="W30" s="233"/>
      <c r="X30" s="233"/>
      <c r="Y30" s="233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5"/>
      <c r="CB30" s="235"/>
      <c r="CC30" s="235"/>
      <c r="CD30" s="235"/>
      <c r="CE30" s="235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</row>
    <row r="31" spans="1:124" ht="15">
      <c r="A31" s="217" t="s">
        <v>385</v>
      </c>
      <c r="B31" s="234" t="s">
        <v>384</v>
      </c>
      <c r="C31" s="233">
        <v>137.09966666666665</v>
      </c>
      <c r="D31" s="233">
        <v>136.10216666666668</v>
      </c>
      <c r="E31" s="233">
        <v>140.57483333333334</v>
      </c>
      <c r="F31" s="213"/>
      <c r="G31" s="233">
        <v>137.898</v>
      </c>
      <c r="H31" s="233">
        <v>138.321</v>
      </c>
      <c r="I31" s="233">
        <v>139.49</v>
      </c>
      <c r="J31" s="233">
        <v>139.869</v>
      </c>
      <c r="K31" s="233">
        <v>141.042</v>
      </c>
      <c r="L31" s="233">
        <v>142.871</v>
      </c>
      <c r="M31" s="233">
        <v>142.894</v>
      </c>
      <c r="N31" s="233">
        <v>143.202</v>
      </c>
      <c r="O31" s="233">
        <v>143.707</v>
      </c>
      <c r="P31" s="233">
        <v>144.322</v>
      </c>
      <c r="Q31" s="233">
        <v>144.094</v>
      </c>
      <c r="R31" s="233">
        <v>146.181</v>
      </c>
      <c r="S31" s="233">
        <v>146.451</v>
      </c>
      <c r="T31" s="233">
        <v>144.655</v>
      </c>
      <c r="U31" s="233">
        <v>144.583</v>
      </c>
      <c r="V31" s="233"/>
      <c r="W31" s="233"/>
      <c r="X31" s="233"/>
      <c r="Y31" s="233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5"/>
      <c r="CB31" s="235"/>
      <c r="CC31" s="235"/>
      <c r="CD31" s="235"/>
      <c r="CE31" s="235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/>
      <c r="DT31" s="232"/>
    </row>
    <row r="32" spans="1:94" ht="15">
      <c r="A32" s="211"/>
      <c r="B32" s="204"/>
      <c r="C32" s="212"/>
      <c r="D32" s="212"/>
      <c r="E32" s="212"/>
      <c r="F32" s="213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</row>
    <row r="33" spans="1:94" ht="15.75">
      <c r="A33" s="222" t="s">
        <v>386</v>
      </c>
      <c r="B33" s="204"/>
      <c r="C33" s="212"/>
      <c r="D33" s="212"/>
      <c r="E33" s="212"/>
      <c r="F33" s="213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</row>
    <row r="34" spans="1:124" ht="15">
      <c r="A34" s="211" t="s">
        <v>387</v>
      </c>
      <c r="B34" s="204" t="s">
        <v>388</v>
      </c>
      <c r="C34" s="233">
        <v>1569.14</v>
      </c>
      <c r="D34" s="233">
        <v>1562.143</v>
      </c>
      <c r="E34" s="236">
        <v>1805.246</v>
      </c>
      <c r="F34" s="213"/>
      <c r="G34" s="236">
        <v>164.934</v>
      </c>
      <c r="H34" s="236">
        <v>158.811</v>
      </c>
      <c r="I34" s="236">
        <v>155.481</v>
      </c>
      <c r="J34" s="236">
        <v>140.656</v>
      </c>
      <c r="K34" s="236">
        <v>135.141</v>
      </c>
      <c r="L34" s="236">
        <v>133.015</v>
      </c>
      <c r="M34" s="236">
        <v>137.341</v>
      </c>
      <c r="N34" s="236">
        <v>146.083</v>
      </c>
      <c r="O34" s="236">
        <v>152.331</v>
      </c>
      <c r="P34" s="236">
        <v>165.695</v>
      </c>
      <c r="Q34" s="236">
        <v>180.586</v>
      </c>
      <c r="R34" s="236">
        <v>169.444</v>
      </c>
      <c r="S34" s="236">
        <v>175.993</v>
      </c>
      <c r="T34" s="236">
        <v>170.171</v>
      </c>
      <c r="U34" s="236" t="s">
        <v>366</v>
      </c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32"/>
      <c r="DC34" s="232"/>
      <c r="DD34" s="232"/>
      <c r="DE34" s="232"/>
      <c r="DF34" s="232"/>
      <c r="DG34" s="232"/>
      <c r="DH34" s="232"/>
      <c r="DI34" s="232"/>
      <c r="DJ34" s="232"/>
      <c r="DK34" s="232"/>
      <c r="DL34" s="232"/>
      <c r="DM34" s="232"/>
      <c r="DN34" s="232"/>
      <c r="DO34" s="232"/>
      <c r="DP34" s="232"/>
      <c r="DQ34" s="232"/>
      <c r="DR34" s="232"/>
      <c r="DS34" s="232"/>
      <c r="DT34" s="232"/>
    </row>
    <row r="35" spans="1:124" ht="15">
      <c r="A35" s="211" t="s">
        <v>389</v>
      </c>
      <c r="B35" s="204" t="s">
        <v>388</v>
      </c>
      <c r="C35" s="233">
        <v>4168.129</v>
      </c>
      <c r="D35" s="233">
        <v>4289.182</v>
      </c>
      <c r="E35" s="236">
        <v>4408.474</v>
      </c>
      <c r="F35" s="213"/>
      <c r="G35" s="236">
        <v>365.884</v>
      </c>
      <c r="H35" s="236">
        <v>357.08</v>
      </c>
      <c r="I35" s="236">
        <v>371.227</v>
      </c>
      <c r="J35" s="236">
        <v>364.71</v>
      </c>
      <c r="K35" s="236">
        <v>350.491</v>
      </c>
      <c r="L35" s="236">
        <v>348.269</v>
      </c>
      <c r="M35" s="236">
        <v>338.86</v>
      </c>
      <c r="N35" s="236">
        <v>352.437</v>
      </c>
      <c r="O35" s="236">
        <v>350.991</v>
      </c>
      <c r="P35" s="236">
        <v>370.588</v>
      </c>
      <c r="Q35" s="236">
        <v>370.697</v>
      </c>
      <c r="R35" s="236">
        <v>347.854</v>
      </c>
      <c r="S35" s="236">
        <v>382.445</v>
      </c>
      <c r="T35" s="236">
        <v>371.947</v>
      </c>
      <c r="U35" s="236" t="s">
        <v>366</v>
      </c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2"/>
      <c r="CJ35" s="232"/>
      <c r="CK35" s="232"/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232"/>
      <c r="DD35" s="232"/>
      <c r="DE35" s="232"/>
      <c r="DF35" s="232"/>
      <c r="DG35" s="232"/>
      <c r="DH35" s="232"/>
      <c r="DI35" s="232"/>
      <c r="DJ35" s="232"/>
      <c r="DK35" s="232"/>
      <c r="DL35" s="232"/>
      <c r="DM35" s="232"/>
      <c r="DN35" s="232"/>
      <c r="DO35" s="232"/>
      <c r="DP35" s="232"/>
      <c r="DQ35" s="232"/>
      <c r="DR35" s="232"/>
      <c r="DS35" s="232"/>
      <c r="DT35" s="232"/>
    </row>
    <row r="36" spans="1:124" ht="15">
      <c r="A36" s="211" t="s">
        <v>390</v>
      </c>
      <c r="B36" s="204" t="s">
        <v>388</v>
      </c>
      <c r="C36" s="233">
        <v>5936.570000000001</v>
      </c>
      <c r="D36" s="233">
        <v>6159.552</v>
      </c>
      <c r="E36" s="236">
        <v>6350.312999999999</v>
      </c>
      <c r="F36" s="213"/>
      <c r="G36" s="236">
        <v>545.586</v>
      </c>
      <c r="H36" s="236">
        <v>524.71</v>
      </c>
      <c r="I36" s="236">
        <v>544.2760000000001</v>
      </c>
      <c r="J36" s="236">
        <v>529.7189999999999</v>
      </c>
      <c r="K36" s="236">
        <v>504.923</v>
      </c>
      <c r="L36" s="236">
        <v>520.637</v>
      </c>
      <c r="M36" s="236">
        <v>528.964</v>
      </c>
      <c r="N36" s="236">
        <v>545.218</v>
      </c>
      <c r="O36" s="236">
        <v>540.784</v>
      </c>
      <c r="P36" s="236">
        <v>559.606</v>
      </c>
      <c r="Q36" s="236">
        <v>539.77</v>
      </c>
      <c r="R36" s="236">
        <v>509.67199999999997</v>
      </c>
      <c r="S36" s="236">
        <v>564.596</v>
      </c>
      <c r="T36" s="236">
        <v>530.617</v>
      </c>
      <c r="U36" s="236" t="s">
        <v>366</v>
      </c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32"/>
      <c r="DC36" s="232"/>
      <c r="DD36" s="232"/>
      <c r="DE36" s="232"/>
      <c r="DF36" s="232"/>
      <c r="DG36" s="232"/>
      <c r="DH36" s="232"/>
      <c r="DI36" s="232"/>
      <c r="DJ36" s="232"/>
      <c r="DK36" s="232"/>
      <c r="DL36" s="232"/>
      <c r="DM36" s="232"/>
      <c r="DN36" s="232"/>
      <c r="DO36" s="232"/>
      <c r="DP36" s="232"/>
      <c r="DQ36" s="232"/>
      <c r="DR36" s="232"/>
      <c r="DS36" s="232"/>
      <c r="DT36" s="232"/>
    </row>
    <row r="37" spans="1:124" ht="15">
      <c r="A37" s="217" t="s">
        <v>391</v>
      </c>
      <c r="B37" s="204" t="s">
        <v>392</v>
      </c>
      <c r="C37" s="233">
        <v>1294.0140000000001</v>
      </c>
      <c r="D37" s="233">
        <v>1283.0489999999998</v>
      </c>
      <c r="E37" s="236">
        <v>1248.8954</v>
      </c>
      <c r="F37" s="213"/>
      <c r="G37" s="236">
        <v>115.58840000000001</v>
      </c>
      <c r="H37" s="236">
        <v>117.225</v>
      </c>
      <c r="I37" s="236">
        <v>118.068</v>
      </c>
      <c r="J37" s="236">
        <v>124.084</v>
      </c>
      <c r="K37" s="236">
        <v>116.83999999999999</v>
      </c>
      <c r="L37" s="236">
        <v>122.248</v>
      </c>
      <c r="M37" s="236">
        <v>106.384</v>
      </c>
      <c r="N37" s="236">
        <v>92.231</v>
      </c>
      <c r="O37" s="236">
        <v>81.86800000000001</v>
      </c>
      <c r="P37" s="236">
        <v>78.25300000000001</v>
      </c>
      <c r="Q37" s="236">
        <v>86.75299999999999</v>
      </c>
      <c r="R37" s="236">
        <v>97.34899999999999</v>
      </c>
      <c r="S37" s="236">
        <v>116.13000000000001</v>
      </c>
      <c r="T37" s="236">
        <v>114.512</v>
      </c>
      <c r="U37" s="236" t="s">
        <v>366</v>
      </c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2"/>
      <c r="DE37" s="232"/>
      <c r="DF37" s="232"/>
      <c r="DG37" s="232"/>
      <c r="DH37" s="232"/>
      <c r="DI37" s="232"/>
      <c r="DJ37" s="232"/>
      <c r="DK37" s="232"/>
      <c r="DL37" s="232"/>
      <c r="DM37" s="232"/>
      <c r="DN37" s="232"/>
      <c r="DO37" s="232"/>
      <c r="DP37" s="232"/>
      <c r="DQ37" s="232"/>
      <c r="DR37" s="232"/>
      <c r="DS37" s="232"/>
      <c r="DT37" s="232"/>
    </row>
    <row r="38" spans="1:124" ht="15">
      <c r="A38" s="217" t="s">
        <v>393</v>
      </c>
      <c r="B38" s="204" t="s">
        <v>388</v>
      </c>
      <c r="C38" s="212">
        <v>125456.18778321819</v>
      </c>
      <c r="D38" s="212">
        <v>127958.7146246561</v>
      </c>
      <c r="E38" s="237">
        <v>132408.39306382803</v>
      </c>
      <c r="F38" s="213"/>
      <c r="G38" s="237">
        <v>11576.195402983976</v>
      </c>
      <c r="H38" s="237">
        <v>11337.086324430269</v>
      </c>
      <c r="I38" s="237">
        <v>11700.336617425943</v>
      </c>
      <c r="J38" s="237">
        <v>11414.09295418596</v>
      </c>
      <c r="K38" s="237">
        <v>10982</v>
      </c>
      <c r="L38" s="237">
        <v>11135</v>
      </c>
      <c r="M38" s="237">
        <v>10780</v>
      </c>
      <c r="N38" s="237">
        <v>10830</v>
      </c>
      <c r="O38" s="237">
        <v>10628</v>
      </c>
      <c r="P38" s="237">
        <v>11063</v>
      </c>
      <c r="Q38" s="237">
        <v>11407</v>
      </c>
      <c r="R38" s="237">
        <v>11022</v>
      </c>
      <c r="S38" s="237">
        <v>12077</v>
      </c>
      <c r="T38" s="237">
        <v>11703</v>
      </c>
      <c r="U38" s="237" t="s">
        <v>366</v>
      </c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</row>
    <row r="39" spans="1:124" ht="15">
      <c r="A39" s="211" t="s">
        <v>394</v>
      </c>
      <c r="B39" s="204" t="s">
        <v>388</v>
      </c>
      <c r="C39" s="233">
        <v>1487.759</v>
      </c>
      <c r="D39" s="233">
        <v>1560.349</v>
      </c>
      <c r="E39" s="236">
        <v>1517.615</v>
      </c>
      <c r="F39" s="213"/>
      <c r="G39" s="236">
        <v>125.876</v>
      </c>
      <c r="H39" s="236">
        <v>146.242</v>
      </c>
      <c r="I39" s="236">
        <v>148.024</v>
      </c>
      <c r="J39" s="236">
        <v>146.726</v>
      </c>
      <c r="K39" s="236">
        <v>133.476</v>
      </c>
      <c r="L39" s="236">
        <v>114.912</v>
      </c>
      <c r="M39" s="236">
        <v>103.824</v>
      </c>
      <c r="N39" s="236">
        <v>100.607</v>
      </c>
      <c r="O39" s="236">
        <v>120.315</v>
      </c>
      <c r="P39" s="236">
        <v>150.202</v>
      </c>
      <c r="Q39" s="236">
        <v>154.065</v>
      </c>
      <c r="R39" s="236">
        <v>171.917</v>
      </c>
      <c r="S39" s="236">
        <v>188.659</v>
      </c>
      <c r="T39" s="236">
        <v>192.364</v>
      </c>
      <c r="U39" s="236" t="s">
        <v>366</v>
      </c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32"/>
      <c r="DC39" s="232"/>
      <c r="DD39" s="232"/>
      <c r="DE39" s="232"/>
      <c r="DF39" s="232"/>
      <c r="DG39" s="232"/>
      <c r="DH39" s="232"/>
      <c r="DI39" s="232"/>
      <c r="DJ39" s="232"/>
      <c r="DK39" s="232"/>
      <c r="DL39" s="232"/>
      <c r="DM39" s="232"/>
      <c r="DN39" s="232"/>
      <c r="DO39" s="232"/>
      <c r="DP39" s="232"/>
      <c r="DQ39" s="232"/>
      <c r="DR39" s="232"/>
      <c r="DS39" s="232"/>
      <c r="DT39" s="232"/>
    </row>
    <row r="40" spans="1:94" ht="15">
      <c r="A40" s="211"/>
      <c r="B40" s="204"/>
      <c r="C40" s="233"/>
      <c r="D40" s="233"/>
      <c r="E40" s="233"/>
      <c r="F40" s="213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</row>
    <row r="41" spans="1:94" ht="15.75">
      <c r="A41" s="222" t="s">
        <v>395</v>
      </c>
      <c r="B41" s="204"/>
      <c r="C41" s="233"/>
      <c r="D41" s="233"/>
      <c r="E41" s="233"/>
      <c r="F41" s="213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2"/>
      <c r="CJ41" s="204"/>
      <c r="CK41" s="204"/>
      <c r="CL41" s="204"/>
      <c r="CM41" s="204"/>
      <c r="CN41" s="204"/>
      <c r="CO41" s="204"/>
      <c r="CP41" s="204"/>
    </row>
    <row r="42" spans="1:124" ht="15">
      <c r="A42" s="211" t="s">
        <v>396</v>
      </c>
      <c r="B42" s="204" t="s">
        <v>397</v>
      </c>
      <c r="C42" s="233">
        <v>118.962</v>
      </c>
      <c r="D42" s="233">
        <v>133.022</v>
      </c>
      <c r="E42" s="238">
        <v>81.695</v>
      </c>
      <c r="F42" s="213"/>
      <c r="G42" s="238">
        <v>138.672</v>
      </c>
      <c r="H42" s="238">
        <v>144.244</v>
      </c>
      <c r="I42" s="238">
        <v>141.728</v>
      </c>
      <c r="J42" s="238">
        <v>170.095</v>
      </c>
      <c r="K42" s="238">
        <v>190.31</v>
      </c>
      <c r="L42" s="238">
        <v>187.796</v>
      </c>
      <c r="M42" s="238">
        <v>165.698</v>
      </c>
      <c r="N42" s="238">
        <v>150.979</v>
      </c>
      <c r="O42" s="238">
        <v>130.684</v>
      </c>
      <c r="P42" s="238">
        <v>93.523</v>
      </c>
      <c r="Q42" s="238">
        <v>106.856</v>
      </c>
      <c r="R42" s="238">
        <v>170.348</v>
      </c>
      <c r="S42" s="238">
        <v>205.172</v>
      </c>
      <c r="T42" s="238">
        <v>208.253</v>
      </c>
      <c r="U42" s="238">
        <v>254.184</v>
      </c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  <c r="DG42" s="231"/>
      <c r="DH42" s="231"/>
      <c r="DI42" s="231"/>
      <c r="DJ42" s="231"/>
      <c r="DK42" s="231"/>
      <c r="DL42" s="231"/>
      <c r="DM42" s="231"/>
      <c r="DN42" s="231"/>
      <c r="DO42" s="231"/>
      <c r="DP42" s="231"/>
      <c r="DQ42" s="231"/>
      <c r="DR42" s="231"/>
      <c r="DS42" s="231"/>
      <c r="DT42" s="231"/>
    </row>
    <row r="43" spans="1:124" ht="15">
      <c r="A43" s="211" t="s">
        <v>398</v>
      </c>
      <c r="B43" s="204" t="s">
        <v>388</v>
      </c>
      <c r="C43" s="233">
        <v>538.105</v>
      </c>
      <c r="D43" s="233">
        <v>584.981</v>
      </c>
      <c r="E43" s="233">
        <v>630.789</v>
      </c>
      <c r="F43" s="213"/>
      <c r="G43" s="233">
        <v>621.023</v>
      </c>
      <c r="H43" s="233">
        <v>611.2</v>
      </c>
      <c r="I43" s="233">
        <v>622.121</v>
      </c>
      <c r="J43" s="233">
        <v>622.672</v>
      </c>
      <c r="K43" s="233">
        <v>619.147</v>
      </c>
      <c r="L43" s="233">
        <v>648.834</v>
      </c>
      <c r="M43" s="233">
        <v>647.268</v>
      </c>
      <c r="N43" s="233">
        <v>639.175</v>
      </c>
      <c r="O43" s="233">
        <v>619.376</v>
      </c>
      <c r="P43" s="233">
        <v>592.773</v>
      </c>
      <c r="Q43" s="233">
        <v>610.998</v>
      </c>
      <c r="R43" s="233">
        <v>612.034</v>
      </c>
      <c r="S43" s="233">
        <v>607.701</v>
      </c>
      <c r="T43" s="233">
        <v>622.618</v>
      </c>
      <c r="U43" s="233">
        <v>632.653</v>
      </c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  <c r="DG43" s="231"/>
      <c r="DH43" s="231"/>
      <c r="DI43" s="231"/>
      <c r="DJ43" s="231"/>
      <c r="DK43" s="231"/>
      <c r="DL43" s="231"/>
      <c r="DM43" s="231"/>
      <c r="DN43" s="231"/>
      <c r="DO43" s="231"/>
      <c r="DP43" s="231"/>
      <c r="DQ43" s="231"/>
      <c r="DR43" s="231"/>
      <c r="DS43" s="231"/>
      <c r="DT43" s="231"/>
    </row>
    <row r="44" spans="1:124" ht="15">
      <c r="A44" s="211" t="s">
        <v>399</v>
      </c>
      <c r="B44" s="204" t="s">
        <v>388</v>
      </c>
      <c r="C44" s="233">
        <v>313.855</v>
      </c>
      <c r="D44" s="233">
        <v>381.777</v>
      </c>
      <c r="E44" s="233">
        <v>417.137</v>
      </c>
      <c r="F44" s="213"/>
      <c r="G44" s="233">
        <v>414.289</v>
      </c>
      <c r="H44" s="233">
        <v>418.294</v>
      </c>
      <c r="I44" s="233">
        <v>418.024</v>
      </c>
      <c r="J44" s="233">
        <v>426.513</v>
      </c>
      <c r="K44" s="233">
        <v>432.277</v>
      </c>
      <c r="L44" s="233">
        <v>436.112</v>
      </c>
      <c r="M44" s="233">
        <v>418.095</v>
      </c>
      <c r="N44" s="233">
        <v>406.839</v>
      </c>
      <c r="O44" s="233">
        <v>398.251</v>
      </c>
      <c r="P44" s="233">
        <v>384.992</v>
      </c>
      <c r="Q44" s="233">
        <v>380.618</v>
      </c>
      <c r="R44" s="233">
        <v>366.747</v>
      </c>
      <c r="S44" s="233">
        <v>380.557</v>
      </c>
      <c r="T44" s="233">
        <v>383.342</v>
      </c>
      <c r="U44" s="233">
        <v>396.396</v>
      </c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231"/>
      <c r="DK44" s="231"/>
      <c r="DL44" s="231"/>
      <c r="DM44" s="231"/>
      <c r="DN44" s="231"/>
      <c r="DO44" s="231"/>
      <c r="DP44" s="231"/>
      <c r="DQ44" s="231"/>
      <c r="DR44" s="231"/>
      <c r="DS44" s="231"/>
      <c r="DT44" s="231"/>
    </row>
    <row r="45" spans="1:124" ht="15">
      <c r="A45" s="211" t="s">
        <v>400</v>
      </c>
      <c r="B45" s="204" t="s">
        <v>388</v>
      </c>
      <c r="C45" s="239">
        <v>200.219</v>
      </c>
      <c r="D45" s="239">
        <v>132.47</v>
      </c>
      <c r="E45" s="239">
        <v>144.596</v>
      </c>
      <c r="F45" s="213"/>
      <c r="G45" s="239">
        <v>123.684</v>
      </c>
      <c r="H45" s="239">
        <v>125.876</v>
      </c>
      <c r="I45" s="239">
        <v>149.872</v>
      </c>
      <c r="J45" s="239">
        <v>166.166</v>
      </c>
      <c r="K45" s="239">
        <v>189.818</v>
      </c>
      <c r="L45" s="239">
        <v>193.046</v>
      </c>
      <c r="M45" s="239">
        <v>167.887</v>
      </c>
      <c r="N45" s="239">
        <v>150.811</v>
      </c>
      <c r="O45" s="239">
        <v>143.354</v>
      </c>
      <c r="P45" s="239">
        <v>145.683</v>
      </c>
      <c r="Q45" s="239">
        <v>165.444</v>
      </c>
      <c r="R45" s="239">
        <v>158.636</v>
      </c>
      <c r="S45" s="239">
        <v>196.228</v>
      </c>
      <c r="T45" s="239">
        <v>210.264</v>
      </c>
      <c r="U45" s="239">
        <v>227.36</v>
      </c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40"/>
      <c r="BR45" s="240"/>
      <c r="BS45" s="240"/>
      <c r="BT45" s="240"/>
      <c r="BU45" s="240"/>
      <c r="BV45" s="240"/>
      <c r="BW45" s="240"/>
      <c r="BX45" s="240"/>
      <c r="BY45" s="240"/>
      <c r="BZ45" s="240"/>
      <c r="CA45" s="240"/>
      <c r="CB45" s="240"/>
      <c r="CC45" s="240"/>
      <c r="CD45" s="240"/>
      <c r="CE45" s="240"/>
      <c r="CF45" s="240"/>
      <c r="CG45" s="240"/>
      <c r="CH45" s="240"/>
      <c r="CI45" s="240"/>
      <c r="CJ45" s="240"/>
      <c r="CK45" s="240"/>
      <c r="CL45" s="240"/>
      <c r="CM45" s="240"/>
      <c r="CN45" s="240"/>
      <c r="CO45" s="240"/>
      <c r="CP45" s="240"/>
      <c r="CQ45" s="240"/>
      <c r="CR45" s="240"/>
      <c r="CS45" s="240"/>
      <c r="CT45" s="240"/>
      <c r="CU45" s="240"/>
      <c r="CV45" s="240"/>
      <c r="CW45" s="240"/>
      <c r="CX45" s="240"/>
      <c r="CY45" s="240"/>
      <c r="CZ45" s="240"/>
      <c r="DA45" s="240"/>
      <c r="DB45" s="240"/>
      <c r="DC45" s="240"/>
      <c r="DD45" s="240"/>
      <c r="DE45" s="240"/>
      <c r="DF45" s="240"/>
      <c r="DG45" s="240"/>
      <c r="DH45" s="240"/>
      <c r="DI45" s="240"/>
      <c r="DJ45" s="240"/>
      <c r="DK45" s="240"/>
      <c r="DL45" s="240"/>
      <c r="DM45" s="240"/>
      <c r="DN45" s="240"/>
      <c r="DO45" s="240"/>
      <c r="DP45" s="240"/>
      <c r="DQ45" s="240"/>
      <c r="DR45" s="240"/>
      <c r="DS45" s="240"/>
      <c r="DT45" s="240"/>
    </row>
    <row r="46" spans="1:124" ht="15">
      <c r="A46" s="217" t="s">
        <v>401</v>
      </c>
      <c r="B46" s="204" t="s">
        <v>388</v>
      </c>
      <c r="C46" s="212">
        <v>10045.147</v>
      </c>
      <c r="D46" s="212">
        <v>11333.5</v>
      </c>
      <c r="E46" s="212">
        <v>10926.913</v>
      </c>
      <c r="F46" s="213"/>
      <c r="G46" s="212">
        <v>12043.137</v>
      </c>
      <c r="H46" s="212">
        <v>12114.739</v>
      </c>
      <c r="I46" s="212">
        <v>12190.342</v>
      </c>
      <c r="J46" s="212">
        <v>12891.794</v>
      </c>
      <c r="K46" s="212">
        <v>13368.923</v>
      </c>
      <c r="L46" s="212">
        <v>13624.666</v>
      </c>
      <c r="M46" s="212">
        <v>13000.53</v>
      </c>
      <c r="N46" s="212">
        <v>12481.829</v>
      </c>
      <c r="O46" s="212">
        <v>11744.069</v>
      </c>
      <c r="P46" s="212">
        <v>10567.215</v>
      </c>
      <c r="Q46" s="212">
        <v>10983.135</v>
      </c>
      <c r="R46" s="212">
        <v>12304.69</v>
      </c>
      <c r="S46" s="212">
        <v>13132.969</v>
      </c>
      <c r="T46" s="212">
        <v>13254.42</v>
      </c>
      <c r="U46" s="212">
        <v>14449.651</v>
      </c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8"/>
      <c r="CH46" s="218"/>
      <c r="CI46" s="218"/>
      <c r="CJ46" s="218"/>
      <c r="CK46" s="218"/>
      <c r="CL46" s="218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18"/>
      <c r="DQ46" s="218"/>
      <c r="DR46" s="218"/>
      <c r="DS46" s="218"/>
      <c r="DT46" s="218"/>
    </row>
    <row r="47" spans="1:124" ht="15">
      <c r="A47" s="217" t="s">
        <v>402</v>
      </c>
      <c r="B47" s="204" t="s">
        <v>388</v>
      </c>
      <c r="C47" s="212">
        <v>11317.713</v>
      </c>
      <c r="D47" s="212">
        <v>11312.214</v>
      </c>
      <c r="E47" s="212">
        <v>12275.928</v>
      </c>
      <c r="F47" s="213"/>
      <c r="G47" s="212">
        <v>11904.764</v>
      </c>
      <c r="H47" s="212">
        <v>11884.045</v>
      </c>
      <c r="I47" s="212">
        <v>12296.538</v>
      </c>
      <c r="J47" s="212">
        <v>12587.057</v>
      </c>
      <c r="K47" s="212">
        <v>12909.548</v>
      </c>
      <c r="L47" s="212">
        <v>13284.682</v>
      </c>
      <c r="M47" s="212">
        <v>12808.585</v>
      </c>
      <c r="N47" s="212">
        <v>12378.833</v>
      </c>
      <c r="O47" s="212">
        <v>11960.013</v>
      </c>
      <c r="P47" s="212">
        <v>11565.01</v>
      </c>
      <c r="Q47" s="212">
        <v>11919.735</v>
      </c>
      <c r="R47" s="212">
        <v>11754.442</v>
      </c>
      <c r="S47" s="212">
        <v>12254.137</v>
      </c>
      <c r="T47" s="212">
        <v>12519.903</v>
      </c>
      <c r="U47" s="212">
        <v>12953.78</v>
      </c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18"/>
      <c r="CG47" s="218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8"/>
      <c r="DG47" s="218"/>
      <c r="DH47" s="218"/>
      <c r="DI47" s="218"/>
      <c r="DJ47" s="218"/>
      <c r="DK47" s="218"/>
      <c r="DL47" s="218"/>
      <c r="DM47" s="218"/>
      <c r="DN47" s="218"/>
      <c r="DO47" s="218"/>
      <c r="DP47" s="218"/>
      <c r="DQ47" s="218"/>
      <c r="DR47" s="218"/>
      <c r="DS47" s="218"/>
      <c r="DT47" s="218"/>
    </row>
    <row r="48" spans="1:124" ht="15">
      <c r="A48" s="217" t="s">
        <v>403</v>
      </c>
      <c r="B48" s="204" t="s">
        <v>388</v>
      </c>
      <c r="C48" s="212">
        <v>10.824</v>
      </c>
      <c r="D48" s="212">
        <v>13.156</v>
      </c>
      <c r="E48" s="212">
        <v>0</v>
      </c>
      <c r="F48" s="213"/>
      <c r="G48" s="212">
        <v>0</v>
      </c>
      <c r="H48" s="212">
        <v>0</v>
      </c>
      <c r="I48" s="212">
        <v>0</v>
      </c>
      <c r="J48" s="212">
        <v>0</v>
      </c>
      <c r="K48" s="212">
        <v>0</v>
      </c>
      <c r="L48" s="212">
        <v>0</v>
      </c>
      <c r="M48" s="212">
        <v>0</v>
      </c>
      <c r="N48" s="212">
        <v>0</v>
      </c>
      <c r="O48" s="212">
        <v>0</v>
      </c>
      <c r="P48" s="212">
        <v>0</v>
      </c>
      <c r="Q48" s="212">
        <v>0</v>
      </c>
      <c r="R48" s="212">
        <v>0</v>
      </c>
      <c r="S48" s="212">
        <v>0</v>
      </c>
      <c r="T48" s="212">
        <v>0</v>
      </c>
      <c r="U48" s="212">
        <v>0</v>
      </c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18"/>
      <c r="CB48" s="218"/>
      <c r="CC48" s="218"/>
      <c r="CD48" s="218"/>
      <c r="CE48" s="218"/>
      <c r="CF48" s="218"/>
      <c r="CG48" s="218"/>
      <c r="CH48" s="218"/>
      <c r="CI48" s="218"/>
      <c r="CJ48" s="218"/>
      <c r="CK48" s="218"/>
      <c r="CL48" s="218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8"/>
      <c r="DG48" s="218"/>
      <c r="DH48" s="218"/>
      <c r="DI48" s="218"/>
      <c r="DJ48" s="218"/>
      <c r="DK48" s="218"/>
      <c r="DL48" s="218"/>
      <c r="DM48" s="218"/>
      <c r="DN48" s="218"/>
      <c r="DO48" s="218"/>
      <c r="DP48" s="218"/>
      <c r="DQ48" s="218"/>
      <c r="DR48" s="218"/>
      <c r="DS48" s="218"/>
      <c r="DT48" s="218"/>
    </row>
    <row r="49" spans="1:124" ht="15">
      <c r="A49" s="217" t="s">
        <v>404</v>
      </c>
      <c r="B49" s="204" t="s">
        <v>388</v>
      </c>
      <c r="C49" s="212">
        <v>572.688</v>
      </c>
      <c r="D49" s="212">
        <v>696.072</v>
      </c>
      <c r="E49" s="212">
        <v>0</v>
      </c>
      <c r="F49" s="213"/>
      <c r="G49" s="212">
        <v>0</v>
      </c>
      <c r="H49" s="212">
        <v>0</v>
      </c>
      <c r="I49" s="212">
        <v>0</v>
      </c>
      <c r="J49" s="212">
        <v>0</v>
      </c>
      <c r="K49" s="212">
        <v>0</v>
      </c>
      <c r="L49" s="212">
        <v>0</v>
      </c>
      <c r="M49" s="212">
        <v>0</v>
      </c>
      <c r="N49" s="212">
        <v>0</v>
      </c>
      <c r="O49" s="212">
        <v>0</v>
      </c>
      <c r="P49" s="212">
        <v>0</v>
      </c>
      <c r="Q49" s="212">
        <v>0</v>
      </c>
      <c r="R49" s="212">
        <v>0</v>
      </c>
      <c r="S49" s="212">
        <v>0</v>
      </c>
      <c r="T49" s="212">
        <v>0</v>
      </c>
      <c r="U49" s="212">
        <v>0</v>
      </c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18"/>
      <c r="CI49" s="218"/>
      <c r="CJ49" s="218"/>
      <c r="CK49" s="218"/>
      <c r="CL49" s="218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18"/>
      <c r="DG49" s="218"/>
      <c r="DH49" s="218"/>
      <c r="DI49" s="218"/>
      <c r="DJ49" s="218"/>
      <c r="DK49" s="218"/>
      <c r="DL49" s="218"/>
      <c r="DM49" s="218"/>
      <c r="DN49" s="218"/>
      <c r="DO49" s="218"/>
      <c r="DP49" s="218"/>
      <c r="DQ49" s="218"/>
      <c r="DR49" s="218"/>
      <c r="DS49" s="218"/>
      <c r="DT49" s="218"/>
    </row>
    <row r="50" spans="1:94" ht="15">
      <c r="A50" s="211"/>
      <c r="B50" s="204"/>
      <c r="C50" s="212"/>
      <c r="D50" s="212"/>
      <c r="E50" s="212"/>
      <c r="F50" s="213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</row>
    <row r="51" spans="1:94" ht="15.75">
      <c r="A51" s="222" t="s">
        <v>405</v>
      </c>
      <c r="B51" s="204"/>
      <c r="C51" s="212"/>
      <c r="D51" s="212"/>
      <c r="E51" s="212"/>
      <c r="F51" s="213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</row>
    <row r="52" spans="1:124" ht="15">
      <c r="A52" s="211" t="s">
        <v>406</v>
      </c>
      <c r="B52" s="204" t="s">
        <v>388</v>
      </c>
      <c r="C52" s="233">
        <v>1567.6</v>
      </c>
      <c r="D52" s="233">
        <v>1628.9999999999998</v>
      </c>
      <c r="E52" s="236">
        <v>1806.8999999999999</v>
      </c>
      <c r="F52" s="213"/>
      <c r="G52" s="236">
        <v>160.6</v>
      </c>
      <c r="H52" s="236">
        <v>162.1</v>
      </c>
      <c r="I52" s="236">
        <v>127.6</v>
      </c>
      <c r="J52" s="236">
        <v>121.7</v>
      </c>
      <c r="K52" s="236">
        <v>137.7</v>
      </c>
      <c r="L52" s="236">
        <v>155.7</v>
      </c>
      <c r="M52" s="236">
        <v>154</v>
      </c>
      <c r="N52" s="236">
        <v>170.3</v>
      </c>
      <c r="O52" s="236">
        <v>195.8</v>
      </c>
      <c r="P52" s="236">
        <v>161.1</v>
      </c>
      <c r="Q52" s="236">
        <v>117.7</v>
      </c>
      <c r="R52" s="236">
        <v>135.5</v>
      </c>
      <c r="S52" s="236">
        <v>175.3</v>
      </c>
      <c r="T52" s="236">
        <v>127.9</v>
      </c>
      <c r="U52" s="236" t="s">
        <v>366</v>
      </c>
      <c r="V52" s="236"/>
      <c r="W52" s="236"/>
      <c r="X52" s="236"/>
      <c r="Y52" s="236"/>
      <c r="Z52" s="236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1"/>
      <c r="CI52" s="241"/>
      <c r="CJ52" s="241"/>
      <c r="CK52" s="241"/>
      <c r="CL52" s="241"/>
      <c r="CM52" s="241"/>
      <c r="CN52" s="241"/>
      <c r="CO52" s="241"/>
      <c r="CP52" s="241"/>
      <c r="CQ52" s="241"/>
      <c r="CR52" s="241"/>
      <c r="CS52" s="241"/>
      <c r="CT52" s="241"/>
      <c r="CU52" s="241"/>
      <c r="CV52" s="241"/>
      <c r="CW52" s="241"/>
      <c r="CX52" s="241"/>
      <c r="CY52" s="241"/>
      <c r="CZ52" s="241"/>
      <c r="DA52" s="241"/>
      <c r="DB52" s="241"/>
      <c r="DC52" s="241"/>
      <c r="DD52" s="241"/>
      <c r="DE52" s="241"/>
      <c r="DF52" s="241"/>
      <c r="DG52" s="241"/>
      <c r="DH52" s="241"/>
      <c r="DI52" s="241"/>
      <c r="DJ52" s="241"/>
      <c r="DK52" s="241"/>
      <c r="DL52" s="241"/>
      <c r="DM52" s="241"/>
      <c r="DN52" s="241"/>
      <c r="DO52" s="241"/>
      <c r="DP52" s="241"/>
      <c r="DQ52" s="241"/>
      <c r="DR52" s="241"/>
      <c r="DS52" s="241"/>
      <c r="DT52" s="241"/>
    </row>
    <row r="53" spans="1:124" ht="15">
      <c r="A53" s="211" t="s">
        <v>407</v>
      </c>
      <c r="B53" s="204" t="s">
        <v>388</v>
      </c>
      <c r="C53" s="233">
        <v>4193.400000000001</v>
      </c>
      <c r="D53" s="233">
        <v>4265.9</v>
      </c>
      <c r="E53" s="236">
        <v>4292.300000000001</v>
      </c>
      <c r="F53" s="213"/>
      <c r="G53" s="236">
        <v>377.5</v>
      </c>
      <c r="H53" s="236">
        <v>347.7</v>
      </c>
      <c r="I53" s="236">
        <v>371.8</v>
      </c>
      <c r="J53" s="236">
        <v>368.9</v>
      </c>
      <c r="K53" s="236">
        <v>321.3</v>
      </c>
      <c r="L53" s="236">
        <v>350.3</v>
      </c>
      <c r="M53" s="236">
        <v>347.8</v>
      </c>
      <c r="N53" s="236">
        <v>373.3</v>
      </c>
      <c r="O53" s="236">
        <v>379.3</v>
      </c>
      <c r="P53" s="236">
        <v>353.7</v>
      </c>
      <c r="Q53" s="236">
        <v>371.7</v>
      </c>
      <c r="R53" s="236">
        <v>354.6</v>
      </c>
      <c r="S53" s="236">
        <v>368.7</v>
      </c>
      <c r="T53" s="236">
        <v>362.6</v>
      </c>
      <c r="U53" s="236" t="s">
        <v>366</v>
      </c>
      <c r="V53" s="236"/>
      <c r="W53" s="236"/>
      <c r="X53" s="236"/>
      <c r="Y53" s="236"/>
      <c r="Z53" s="236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0"/>
      <c r="BV53" s="240"/>
      <c r="BW53" s="240"/>
      <c r="BX53" s="240"/>
      <c r="BY53" s="240"/>
      <c r="BZ53" s="240"/>
      <c r="CA53" s="240"/>
      <c r="CB53" s="240"/>
      <c r="CC53" s="240"/>
      <c r="CD53" s="240"/>
      <c r="CE53" s="240"/>
      <c r="CF53" s="240"/>
      <c r="CG53" s="240"/>
      <c r="CH53" s="241"/>
      <c r="CI53" s="241"/>
      <c r="CJ53" s="241"/>
      <c r="CK53" s="241"/>
      <c r="CL53" s="241"/>
      <c r="CM53" s="241"/>
      <c r="CN53" s="241"/>
      <c r="CO53" s="241"/>
      <c r="CP53" s="241"/>
      <c r="CQ53" s="241"/>
      <c r="CR53" s="241"/>
      <c r="CS53" s="241"/>
      <c r="CT53" s="241"/>
      <c r="CU53" s="241"/>
      <c r="CV53" s="241"/>
      <c r="CW53" s="241"/>
      <c r="CX53" s="241"/>
      <c r="CY53" s="241"/>
      <c r="CZ53" s="241"/>
      <c r="DA53" s="241"/>
      <c r="DB53" s="241"/>
      <c r="DC53" s="241"/>
      <c r="DD53" s="241"/>
      <c r="DE53" s="241"/>
      <c r="DF53" s="241"/>
      <c r="DG53" s="241"/>
      <c r="DH53" s="241"/>
      <c r="DI53" s="241"/>
      <c r="DJ53" s="241"/>
      <c r="DK53" s="241"/>
      <c r="DL53" s="241"/>
      <c r="DM53" s="241"/>
      <c r="DN53" s="241"/>
      <c r="DO53" s="241"/>
      <c r="DP53" s="241"/>
      <c r="DQ53" s="241"/>
      <c r="DR53" s="241"/>
      <c r="DS53" s="241"/>
      <c r="DT53" s="241"/>
    </row>
    <row r="54" spans="1:124" ht="15">
      <c r="A54" s="211" t="s">
        <v>408</v>
      </c>
      <c r="B54" s="204" t="s">
        <v>388</v>
      </c>
      <c r="C54" s="233">
        <v>6138.9</v>
      </c>
      <c r="D54" s="233">
        <v>6390.8</v>
      </c>
      <c r="E54" s="236">
        <v>6660.700000000001</v>
      </c>
      <c r="F54" s="213"/>
      <c r="G54" s="236">
        <v>564.2</v>
      </c>
      <c r="H54" s="236">
        <v>549.8</v>
      </c>
      <c r="I54" s="236">
        <v>555.7</v>
      </c>
      <c r="J54" s="236">
        <v>544.8</v>
      </c>
      <c r="K54" s="236">
        <v>522.4</v>
      </c>
      <c r="L54" s="236">
        <v>561.4</v>
      </c>
      <c r="M54" s="236">
        <v>561.5</v>
      </c>
      <c r="N54" s="236">
        <v>580.5</v>
      </c>
      <c r="O54" s="236">
        <v>582.8</v>
      </c>
      <c r="P54" s="236">
        <v>588.8</v>
      </c>
      <c r="Q54" s="236">
        <v>572.4</v>
      </c>
      <c r="R54" s="236">
        <v>514.9</v>
      </c>
      <c r="S54" s="236">
        <v>584.2</v>
      </c>
      <c r="T54" s="236">
        <v>535.6</v>
      </c>
      <c r="U54" s="236" t="s">
        <v>366</v>
      </c>
      <c r="V54" s="236"/>
      <c r="W54" s="236"/>
      <c r="X54" s="236"/>
      <c r="Y54" s="236"/>
      <c r="Z54" s="236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241"/>
    </row>
    <row r="55" spans="1:124" ht="15">
      <c r="A55" s="211" t="s">
        <v>394</v>
      </c>
      <c r="B55" s="204" t="s">
        <v>388</v>
      </c>
      <c r="C55" s="233">
        <v>1346.2</v>
      </c>
      <c r="D55" s="233">
        <v>1548.8</v>
      </c>
      <c r="E55" s="236">
        <v>1496.7</v>
      </c>
      <c r="F55" s="213"/>
      <c r="G55" s="236">
        <v>123.7</v>
      </c>
      <c r="H55" s="236">
        <v>122.3</v>
      </c>
      <c r="I55" s="236">
        <v>132</v>
      </c>
      <c r="J55" s="236">
        <v>121.9</v>
      </c>
      <c r="K55" s="236">
        <v>130.3</v>
      </c>
      <c r="L55" s="236">
        <v>140.1</v>
      </c>
      <c r="M55" s="236">
        <v>120.9</v>
      </c>
      <c r="N55" s="236">
        <v>108.2</v>
      </c>
      <c r="O55" s="236">
        <v>118.2</v>
      </c>
      <c r="P55" s="236">
        <v>130.6</v>
      </c>
      <c r="Q55" s="236">
        <v>160.7</v>
      </c>
      <c r="R55" s="236">
        <v>137.7</v>
      </c>
      <c r="S55" s="236">
        <v>171.6</v>
      </c>
      <c r="T55" s="236">
        <v>175.3</v>
      </c>
      <c r="U55" s="236" t="s">
        <v>366</v>
      </c>
      <c r="V55" s="236"/>
      <c r="W55" s="236"/>
      <c r="X55" s="236"/>
      <c r="Y55" s="236"/>
      <c r="Z55" s="236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0"/>
      <c r="CH55" s="241"/>
      <c r="CI55" s="241"/>
      <c r="CJ55" s="241"/>
      <c r="CK55" s="241"/>
      <c r="CL55" s="241"/>
      <c r="CM55" s="241"/>
      <c r="CN55" s="241"/>
      <c r="CO55" s="241"/>
      <c r="CP55" s="241"/>
      <c r="CQ55" s="241"/>
      <c r="CR55" s="241"/>
      <c r="CS55" s="241"/>
      <c r="CT55" s="241"/>
      <c r="CU55" s="241"/>
      <c r="CV55" s="241"/>
      <c r="CW55" s="241"/>
      <c r="CX55" s="241"/>
      <c r="CY55" s="241"/>
      <c r="CZ55" s="241"/>
      <c r="DA55" s="241"/>
      <c r="DB55" s="241"/>
      <c r="DC55" s="241"/>
      <c r="DD55" s="241"/>
      <c r="DE55" s="241"/>
      <c r="DF55" s="241"/>
      <c r="DG55" s="241"/>
      <c r="DH55" s="241"/>
      <c r="DI55" s="241"/>
      <c r="DJ55" s="241"/>
      <c r="DK55" s="241"/>
      <c r="DL55" s="241"/>
      <c r="DM55" s="241"/>
      <c r="DN55" s="241"/>
      <c r="DO55" s="241"/>
      <c r="DP55" s="241"/>
      <c r="DQ55" s="241"/>
      <c r="DR55" s="241"/>
      <c r="DS55" s="241"/>
      <c r="DT55" s="241"/>
    </row>
    <row r="56" spans="1:97" ht="15">
      <c r="A56" s="211" t="s">
        <v>409</v>
      </c>
      <c r="B56" s="204"/>
      <c r="C56" s="233"/>
      <c r="D56" s="233"/>
      <c r="E56" s="244"/>
      <c r="F56" s="213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0"/>
      <c r="BR56" s="240"/>
      <c r="BS56" s="240"/>
      <c r="BT56" s="240"/>
      <c r="BU56" s="240"/>
      <c r="BV56" s="240"/>
      <c r="BW56" s="240"/>
      <c r="BX56" s="240"/>
      <c r="BY56" s="240"/>
      <c r="BZ56" s="240"/>
      <c r="CA56" s="240"/>
      <c r="CB56" s="240"/>
      <c r="CC56" s="240"/>
      <c r="CD56" s="240"/>
      <c r="CE56" s="240"/>
      <c r="CF56" s="240"/>
      <c r="CG56" s="240"/>
      <c r="CH56" s="241"/>
      <c r="CI56" s="241"/>
      <c r="CJ56" s="241"/>
      <c r="CK56" s="241"/>
      <c r="CL56" s="241"/>
      <c r="CM56" s="241"/>
      <c r="CN56" s="241"/>
      <c r="CO56" s="241"/>
      <c r="CP56" s="241"/>
      <c r="CQ56" s="241"/>
      <c r="CR56" s="241"/>
      <c r="CS56" s="241"/>
    </row>
    <row r="57" spans="1:124" ht="15">
      <c r="A57" s="211" t="s">
        <v>410</v>
      </c>
      <c r="B57" s="204" t="s">
        <v>388</v>
      </c>
      <c r="C57" s="212">
        <v>189373</v>
      </c>
      <c r="D57" s="212">
        <v>195552</v>
      </c>
      <c r="E57" s="212">
        <v>198415</v>
      </c>
      <c r="F57" s="213"/>
      <c r="G57" s="237">
        <v>17066</v>
      </c>
      <c r="H57" s="237">
        <v>16726</v>
      </c>
      <c r="I57" s="237">
        <v>16681</v>
      </c>
      <c r="J57" s="237">
        <v>16201</v>
      </c>
      <c r="K57" s="237">
        <v>16343</v>
      </c>
      <c r="L57" s="237">
        <v>17219</v>
      </c>
      <c r="M57" s="237">
        <v>16462</v>
      </c>
      <c r="N57" s="237">
        <v>17265</v>
      </c>
      <c r="O57" s="237">
        <v>17329</v>
      </c>
      <c r="P57" s="237">
        <v>16486</v>
      </c>
      <c r="Q57" s="237">
        <v>15848</v>
      </c>
      <c r="R57" s="237">
        <v>15657</v>
      </c>
      <c r="S57" s="237">
        <v>17750</v>
      </c>
      <c r="T57" s="237">
        <v>16135</v>
      </c>
      <c r="U57" s="237" t="s">
        <v>366</v>
      </c>
      <c r="V57" s="237"/>
      <c r="W57" s="237"/>
      <c r="X57" s="237"/>
      <c r="Y57" s="237"/>
      <c r="Z57" s="237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  <c r="CS57" s="219"/>
      <c r="CT57" s="219"/>
      <c r="CU57" s="219"/>
      <c r="CV57" s="219"/>
      <c r="CW57" s="219"/>
      <c r="CX57" s="219"/>
      <c r="CY57" s="219"/>
      <c r="CZ57" s="219"/>
      <c r="DA57" s="219"/>
      <c r="DB57" s="219"/>
      <c r="DC57" s="219"/>
      <c r="DD57" s="219"/>
      <c r="DE57" s="219"/>
      <c r="DF57" s="219"/>
      <c r="DG57" s="219"/>
      <c r="DH57" s="219"/>
      <c r="DI57" s="219"/>
      <c r="DJ57" s="219"/>
      <c r="DK57" s="219"/>
      <c r="DL57" s="219"/>
      <c r="DM57" s="219"/>
      <c r="DN57" s="219"/>
      <c r="DO57" s="219"/>
      <c r="DP57" s="219"/>
      <c r="DQ57" s="219"/>
      <c r="DR57" s="219"/>
      <c r="DS57" s="219"/>
      <c r="DT57" s="219"/>
    </row>
    <row r="58" spans="1:124" ht="15">
      <c r="A58" s="211" t="s">
        <v>411</v>
      </c>
      <c r="B58" s="204" t="s">
        <v>388</v>
      </c>
      <c r="C58" s="212">
        <v>6931</v>
      </c>
      <c r="D58" s="212">
        <v>7146</v>
      </c>
      <c r="E58" s="212">
        <v>7336</v>
      </c>
      <c r="F58" s="213"/>
      <c r="G58" s="237">
        <v>638</v>
      </c>
      <c r="H58" s="237">
        <v>618</v>
      </c>
      <c r="I58" s="237">
        <v>607</v>
      </c>
      <c r="J58" s="237">
        <v>581</v>
      </c>
      <c r="K58" s="237">
        <v>583</v>
      </c>
      <c r="L58" s="237">
        <v>613</v>
      </c>
      <c r="M58" s="237">
        <v>599</v>
      </c>
      <c r="N58" s="237">
        <v>643</v>
      </c>
      <c r="O58" s="237">
        <v>656</v>
      </c>
      <c r="P58" s="237">
        <v>631</v>
      </c>
      <c r="Q58" s="237">
        <v>605</v>
      </c>
      <c r="R58" s="237">
        <v>587</v>
      </c>
      <c r="S58" s="237">
        <v>656</v>
      </c>
      <c r="T58" s="237">
        <v>592</v>
      </c>
      <c r="U58" s="237" t="s">
        <v>366</v>
      </c>
      <c r="V58" s="237"/>
      <c r="W58" s="237"/>
      <c r="X58" s="237"/>
      <c r="Y58" s="237"/>
      <c r="Z58" s="237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DT58" s="245"/>
    </row>
    <row r="59" spans="1:124" ht="15">
      <c r="A59" s="211" t="s">
        <v>412</v>
      </c>
      <c r="B59" s="204" t="s">
        <v>388</v>
      </c>
      <c r="C59" s="212">
        <v>16262</v>
      </c>
      <c r="D59" s="212">
        <v>16821</v>
      </c>
      <c r="E59" s="212">
        <v>17173</v>
      </c>
      <c r="F59" s="213"/>
      <c r="G59" s="237">
        <v>1492</v>
      </c>
      <c r="H59" s="237">
        <v>1423</v>
      </c>
      <c r="I59" s="237">
        <v>1482</v>
      </c>
      <c r="J59" s="237">
        <v>1410</v>
      </c>
      <c r="K59" s="237">
        <v>1386</v>
      </c>
      <c r="L59" s="237">
        <v>1456</v>
      </c>
      <c r="M59" s="237">
        <v>1403</v>
      </c>
      <c r="N59" s="237">
        <v>1471</v>
      </c>
      <c r="O59" s="237">
        <v>1438</v>
      </c>
      <c r="P59" s="237">
        <v>1421</v>
      </c>
      <c r="Q59" s="237">
        <v>1513</v>
      </c>
      <c r="R59" s="237">
        <v>1383</v>
      </c>
      <c r="S59" s="237">
        <v>1534</v>
      </c>
      <c r="T59" s="237">
        <v>1113</v>
      </c>
      <c r="U59" s="237" t="s">
        <v>366</v>
      </c>
      <c r="V59" s="237"/>
      <c r="W59" s="237"/>
      <c r="X59" s="237"/>
      <c r="Y59" s="237"/>
      <c r="Z59" s="237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DT59" s="245"/>
    </row>
    <row r="60" spans="1:94" ht="15">
      <c r="A60" s="211"/>
      <c r="B60" s="204"/>
      <c r="C60" s="212"/>
      <c r="D60" s="212"/>
      <c r="E60" s="212"/>
      <c r="F60" s="213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</row>
    <row r="61" spans="1:94" ht="15.75">
      <c r="A61" s="222" t="s">
        <v>413</v>
      </c>
      <c r="B61" s="204"/>
      <c r="C61" s="212"/>
      <c r="D61" s="212"/>
      <c r="E61" s="212"/>
      <c r="F61" s="213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</row>
    <row r="62" spans="1:124" ht="15">
      <c r="A62" s="211" t="s">
        <v>372</v>
      </c>
      <c r="B62" s="204" t="s">
        <v>388</v>
      </c>
      <c r="C62" s="246">
        <v>28.476999999999997</v>
      </c>
      <c r="D62" s="246">
        <v>4.999999999999999</v>
      </c>
      <c r="E62" s="246">
        <v>0</v>
      </c>
      <c r="F62" s="213"/>
      <c r="G62" s="246">
        <v>0</v>
      </c>
      <c r="H62" s="246">
        <v>0</v>
      </c>
      <c r="I62" s="246">
        <v>0</v>
      </c>
      <c r="J62" s="246">
        <v>0</v>
      </c>
      <c r="K62" s="246">
        <v>0</v>
      </c>
      <c r="L62" s="246">
        <v>0</v>
      </c>
      <c r="M62" s="246">
        <v>0</v>
      </c>
      <c r="N62" s="246">
        <v>0</v>
      </c>
      <c r="O62" s="246">
        <v>0</v>
      </c>
      <c r="P62" s="246">
        <v>0</v>
      </c>
      <c r="Q62" s="246">
        <v>0</v>
      </c>
      <c r="R62" s="246">
        <v>0</v>
      </c>
      <c r="S62" s="246">
        <v>0</v>
      </c>
      <c r="T62" s="246">
        <v>0</v>
      </c>
      <c r="U62" s="246">
        <v>0</v>
      </c>
      <c r="V62" s="246"/>
      <c r="W62" s="246"/>
      <c r="X62" s="246"/>
      <c r="Y62" s="246"/>
      <c r="Z62" s="246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240"/>
      <c r="BR62" s="240"/>
      <c r="BS62" s="240"/>
      <c r="BT62" s="240"/>
      <c r="BU62" s="240"/>
      <c r="BV62" s="240"/>
      <c r="BW62" s="240"/>
      <c r="BX62" s="240"/>
      <c r="BY62" s="240"/>
      <c r="BZ62" s="240"/>
      <c r="CA62" s="240"/>
      <c r="CB62" s="240"/>
      <c r="CC62" s="240"/>
      <c r="CD62" s="240"/>
      <c r="CE62" s="240"/>
      <c r="CF62" s="240"/>
      <c r="CG62" s="240"/>
      <c r="CH62" s="240"/>
      <c r="CI62" s="240"/>
      <c r="CJ62" s="240"/>
      <c r="CK62" s="240"/>
      <c r="CL62" s="240"/>
      <c r="CM62" s="240"/>
      <c r="CN62" s="240"/>
      <c r="CO62" s="240"/>
      <c r="CP62" s="240"/>
      <c r="CQ62" s="240"/>
      <c r="CR62" s="240"/>
      <c r="CS62" s="240"/>
      <c r="CT62" s="240"/>
      <c r="CU62" s="240"/>
      <c r="CV62" s="240"/>
      <c r="CW62" s="240"/>
      <c r="CX62" s="240"/>
      <c r="CY62" s="240"/>
      <c r="CZ62" s="240"/>
      <c r="DA62" s="240"/>
      <c r="DB62" s="240"/>
      <c r="DC62" s="240"/>
      <c r="DD62" s="240"/>
      <c r="DE62" s="240"/>
      <c r="DF62" s="240"/>
      <c r="DG62" s="240"/>
      <c r="DH62" s="241"/>
      <c r="DI62" s="247"/>
      <c r="DJ62" s="247"/>
      <c r="DK62" s="247"/>
      <c r="DL62" s="247"/>
      <c r="DM62" s="247"/>
      <c r="DN62" s="247"/>
      <c r="DO62" s="247"/>
      <c r="DP62" s="247"/>
      <c r="DQ62" s="247"/>
      <c r="DR62" s="247"/>
      <c r="DS62" s="247"/>
      <c r="DT62" s="247"/>
    </row>
    <row r="63" spans="1:124" ht="15">
      <c r="A63" s="211" t="s">
        <v>414</v>
      </c>
      <c r="B63" s="204" t="s">
        <v>388</v>
      </c>
      <c r="C63" s="246">
        <v>3.422</v>
      </c>
      <c r="D63" s="246">
        <v>0.31100000000000005</v>
      </c>
      <c r="E63" s="246">
        <v>0</v>
      </c>
      <c r="F63" s="213"/>
      <c r="G63" s="246">
        <v>0</v>
      </c>
      <c r="H63" s="246">
        <v>0</v>
      </c>
      <c r="I63" s="246">
        <v>0</v>
      </c>
      <c r="J63" s="246">
        <v>0</v>
      </c>
      <c r="K63" s="246">
        <v>0</v>
      </c>
      <c r="L63" s="246">
        <v>0</v>
      </c>
      <c r="M63" s="246">
        <v>0</v>
      </c>
      <c r="N63" s="246">
        <v>0</v>
      </c>
      <c r="O63" s="246">
        <v>0</v>
      </c>
      <c r="P63" s="246">
        <v>0</v>
      </c>
      <c r="Q63" s="246">
        <v>0</v>
      </c>
      <c r="R63" s="246">
        <v>0</v>
      </c>
      <c r="S63" s="246">
        <v>0</v>
      </c>
      <c r="T63" s="246">
        <v>0</v>
      </c>
      <c r="U63" s="246">
        <v>0</v>
      </c>
      <c r="V63" s="246"/>
      <c r="W63" s="246"/>
      <c r="X63" s="246"/>
      <c r="Y63" s="246"/>
      <c r="Z63" s="246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240"/>
      <c r="BM63" s="240"/>
      <c r="BN63" s="240"/>
      <c r="BO63" s="240"/>
      <c r="BP63" s="240"/>
      <c r="BQ63" s="240"/>
      <c r="BR63" s="240"/>
      <c r="BS63" s="240"/>
      <c r="BT63" s="240"/>
      <c r="BU63" s="240"/>
      <c r="BV63" s="240"/>
      <c r="BW63" s="240"/>
      <c r="BX63" s="240"/>
      <c r="BY63" s="240"/>
      <c r="BZ63" s="240"/>
      <c r="CA63" s="240"/>
      <c r="CB63" s="240"/>
      <c r="CC63" s="240"/>
      <c r="CD63" s="240"/>
      <c r="CE63" s="240"/>
      <c r="CF63" s="240"/>
      <c r="CG63" s="240"/>
      <c r="CH63" s="240"/>
      <c r="CI63" s="240"/>
      <c r="CJ63" s="240"/>
      <c r="CK63" s="240"/>
      <c r="CL63" s="240"/>
      <c r="CM63" s="240"/>
      <c r="CN63" s="240"/>
      <c r="CO63" s="240"/>
      <c r="CP63" s="240"/>
      <c r="CQ63" s="240"/>
      <c r="CR63" s="240"/>
      <c r="CS63" s="240"/>
      <c r="CT63" s="240"/>
      <c r="CU63" s="240"/>
      <c r="CV63" s="240"/>
      <c r="CW63" s="240"/>
      <c r="CX63" s="240"/>
      <c r="CY63" s="240"/>
      <c r="CZ63" s="240"/>
      <c r="DA63" s="240"/>
      <c r="DB63" s="240"/>
      <c r="DC63" s="240"/>
      <c r="DD63" s="240"/>
      <c r="DE63" s="240"/>
      <c r="DF63" s="240"/>
      <c r="DG63" s="240"/>
      <c r="DH63" s="241"/>
      <c r="DI63" s="247"/>
      <c r="DJ63" s="247"/>
      <c r="DK63" s="247"/>
      <c r="DL63" s="247"/>
      <c r="DM63" s="247"/>
      <c r="DN63" s="247"/>
      <c r="DO63" s="247"/>
      <c r="DP63" s="247"/>
      <c r="DQ63" s="247"/>
      <c r="DR63" s="247"/>
      <c r="DS63" s="247"/>
      <c r="DT63" s="247"/>
    </row>
    <row r="64" spans="1:124" ht="15">
      <c r="A64" s="211" t="s">
        <v>415</v>
      </c>
      <c r="B64" s="204" t="s">
        <v>388</v>
      </c>
      <c r="C64" s="246">
        <v>229.79700000000003</v>
      </c>
      <c r="D64" s="246">
        <v>0</v>
      </c>
      <c r="E64" s="246">
        <v>0</v>
      </c>
      <c r="F64" s="213"/>
      <c r="G64" s="246">
        <v>0</v>
      </c>
      <c r="H64" s="246">
        <v>0</v>
      </c>
      <c r="I64" s="246">
        <v>0</v>
      </c>
      <c r="J64" s="246">
        <v>0</v>
      </c>
      <c r="K64" s="246">
        <v>0</v>
      </c>
      <c r="L64" s="246">
        <v>0</v>
      </c>
      <c r="M64" s="246">
        <v>0</v>
      </c>
      <c r="N64" s="246">
        <v>0</v>
      </c>
      <c r="O64" s="246">
        <v>0</v>
      </c>
      <c r="P64" s="246">
        <v>0</v>
      </c>
      <c r="Q64" s="246">
        <v>0</v>
      </c>
      <c r="R64" s="246">
        <v>0</v>
      </c>
      <c r="S64" s="246">
        <v>0</v>
      </c>
      <c r="T64" s="246">
        <v>0</v>
      </c>
      <c r="U64" s="246">
        <v>0</v>
      </c>
      <c r="V64" s="246"/>
      <c r="W64" s="246"/>
      <c r="X64" s="246"/>
      <c r="Y64" s="246"/>
      <c r="Z64" s="246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0"/>
      <c r="CL64" s="240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0"/>
      <c r="DE64" s="240"/>
      <c r="DF64" s="240"/>
      <c r="DG64" s="240"/>
      <c r="DH64" s="240"/>
      <c r="DI64" s="240"/>
      <c r="DJ64" s="240"/>
      <c r="DK64" s="240"/>
      <c r="DL64" s="240"/>
      <c r="DM64" s="240"/>
      <c r="DN64" s="240"/>
      <c r="DO64" s="247"/>
      <c r="DP64" s="247"/>
      <c r="DQ64" s="247"/>
      <c r="DR64" s="247"/>
      <c r="DS64" s="247"/>
      <c r="DT64" s="247"/>
    </row>
    <row r="65" spans="1:124" ht="15">
      <c r="A65" s="211" t="s">
        <v>416</v>
      </c>
      <c r="B65" s="204" t="s">
        <v>388</v>
      </c>
      <c r="C65" s="248">
        <v>703.422</v>
      </c>
      <c r="D65" s="248">
        <v>111.559</v>
      </c>
      <c r="E65" s="248">
        <v>0</v>
      </c>
      <c r="F65" s="213"/>
      <c r="G65" s="248">
        <v>0</v>
      </c>
      <c r="H65" s="248">
        <v>0</v>
      </c>
      <c r="I65" s="248">
        <v>0</v>
      </c>
      <c r="J65" s="248">
        <v>0</v>
      </c>
      <c r="K65" s="248">
        <v>0</v>
      </c>
      <c r="L65" s="248">
        <v>0</v>
      </c>
      <c r="M65" s="248">
        <v>0</v>
      </c>
      <c r="N65" s="248">
        <v>0</v>
      </c>
      <c r="O65" s="248">
        <v>0</v>
      </c>
      <c r="P65" s="248">
        <v>0</v>
      </c>
      <c r="Q65" s="248">
        <v>0</v>
      </c>
      <c r="R65" s="248">
        <v>0</v>
      </c>
      <c r="S65" s="248">
        <v>0</v>
      </c>
      <c r="T65" s="248">
        <v>0</v>
      </c>
      <c r="U65" s="248">
        <v>0</v>
      </c>
      <c r="V65" s="248"/>
      <c r="W65" s="248"/>
      <c r="X65" s="248"/>
      <c r="Y65" s="248"/>
      <c r="Z65" s="248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  <c r="BR65" s="249"/>
      <c r="BS65" s="249"/>
      <c r="BT65" s="249"/>
      <c r="BU65" s="249"/>
      <c r="BV65" s="249"/>
      <c r="BW65" s="249"/>
      <c r="BX65" s="249"/>
      <c r="BY65" s="249"/>
      <c r="BZ65" s="249"/>
      <c r="CA65" s="249"/>
      <c r="CB65" s="249"/>
      <c r="CC65" s="249"/>
      <c r="CD65" s="249"/>
      <c r="CE65" s="249"/>
      <c r="CF65" s="249"/>
      <c r="CG65" s="249"/>
      <c r="CH65" s="249"/>
      <c r="CI65" s="249"/>
      <c r="CJ65" s="249"/>
      <c r="CK65" s="249"/>
      <c r="CL65" s="249"/>
      <c r="CM65" s="249"/>
      <c r="CN65" s="249"/>
      <c r="CO65" s="249"/>
      <c r="CP65" s="249"/>
      <c r="CQ65" s="249"/>
      <c r="CR65" s="249"/>
      <c r="CS65" s="249"/>
      <c r="CT65" s="249"/>
      <c r="CU65" s="250"/>
      <c r="CV65" s="250"/>
      <c r="CW65" s="250"/>
      <c r="CX65" s="250"/>
      <c r="CY65" s="250"/>
      <c r="CZ65" s="250"/>
      <c r="DA65" s="250"/>
      <c r="DB65" s="250"/>
      <c r="DC65" s="250"/>
      <c r="DD65" s="250"/>
      <c r="DE65" s="250"/>
      <c r="DF65" s="250"/>
      <c r="DG65" s="250"/>
      <c r="DH65" s="250"/>
      <c r="DI65" s="250"/>
      <c r="DJ65" s="250"/>
      <c r="DK65" s="250"/>
      <c r="DL65" s="250"/>
      <c r="DM65" s="250"/>
      <c r="DN65" s="250"/>
      <c r="DO65" s="250"/>
      <c r="DP65" s="250"/>
      <c r="DQ65" s="250"/>
      <c r="DR65" s="250"/>
      <c r="DS65" s="250"/>
      <c r="DT65" s="250"/>
    </row>
    <row r="66" spans="1:124" ht="15">
      <c r="A66" s="211" t="s">
        <v>417</v>
      </c>
      <c r="B66" s="204" t="s">
        <v>388</v>
      </c>
      <c r="C66" s="248">
        <v>2713.1910000000003</v>
      </c>
      <c r="D66" s="248">
        <v>3.348</v>
      </c>
      <c r="E66" s="248">
        <v>0</v>
      </c>
      <c r="F66" s="213"/>
      <c r="G66" s="248">
        <v>0</v>
      </c>
      <c r="H66" s="248">
        <v>0</v>
      </c>
      <c r="I66" s="248">
        <v>0</v>
      </c>
      <c r="J66" s="248">
        <v>0</v>
      </c>
      <c r="K66" s="248">
        <v>0</v>
      </c>
      <c r="L66" s="248">
        <v>0</v>
      </c>
      <c r="M66" s="248">
        <v>0</v>
      </c>
      <c r="N66" s="248">
        <v>0</v>
      </c>
      <c r="O66" s="248">
        <v>0</v>
      </c>
      <c r="P66" s="248">
        <v>0</v>
      </c>
      <c r="Q66" s="248">
        <v>0</v>
      </c>
      <c r="R66" s="248">
        <v>0</v>
      </c>
      <c r="S66" s="248">
        <v>0</v>
      </c>
      <c r="T66" s="248">
        <v>0</v>
      </c>
      <c r="U66" s="248">
        <v>0</v>
      </c>
      <c r="V66" s="248"/>
      <c r="W66" s="248"/>
      <c r="X66" s="248"/>
      <c r="Y66" s="248"/>
      <c r="Z66" s="248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S66" s="249"/>
      <c r="BT66" s="249"/>
      <c r="BU66" s="249"/>
      <c r="BV66" s="249"/>
      <c r="BW66" s="249"/>
      <c r="BX66" s="249"/>
      <c r="BY66" s="249"/>
      <c r="BZ66" s="249"/>
      <c r="CA66" s="249"/>
      <c r="CB66" s="249"/>
      <c r="CC66" s="249"/>
      <c r="CD66" s="249"/>
      <c r="CE66" s="249"/>
      <c r="CF66" s="249"/>
      <c r="CG66" s="249"/>
      <c r="CH66" s="249"/>
      <c r="CI66" s="249"/>
      <c r="CJ66" s="249"/>
      <c r="CK66" s="249"/>
      <c r="CL66" s="249"/>
      <c r="CM66" s="249"/>
      <c r="CN66" s="249"/>
      <c r="CO66" s="249"/>
      <c r="CP66" s="249"/>
      <c r="CQ66" s="249"/>
      <c r="CR66" s="249"/>
      <c r="CS66" s="249"/>
      <c r="CT66" s="249"/>
      <c r="CU66" s="251"/>
      <c r="CV66" s="251"/>
      <c r="CW66" s="251"/>
      <c r="CX66" s="250"/>
      <c r="CY66" s="250"/>
      <c r="CZ66" s="250"/>
      <c r="DA66" s="250"/>
      <c r="DB66" s="250"/>
      <c r="DC66" s="250"/>
      <c r="DD66" s="250"/>
      <c r="DE66" s="250"/>
      <c r="DF66" s="250"/>
      <c r="DG66" s="250"/>
      <c r="DH66" s="250"/>
      <c r="DI66" s="250"/>
      <c r="DJ66" s="250"/>
      <c r="DK66" s="250"/>
      <c r="DL66" s="250"/>
      <c r="DM66" s="250"/>
      <c r="DN66" s="250"/>
      <c r="DO66" s="250"/>
      <c r="DP66" s="250"/>
      <c r="DQ66" s="250"/>
      <c r="DR66" s="250"/>
      <c r="DS66" s="250"/>
      <c r="DT66" s="250"/>
    </row>
    <row r="67" spans="1:94" ht="15">
      <c r="A67" s="211"/>
      <c r="B67" s="204"/>
      <c r="C67" s="212"/>
      <c r="D67" s="212"/>
      <c r="E67" s="212"/>
      <c r="F67" s="213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9"/>
      <c r="AB67" s="219"/>
      <c r="AC67" s="219"/>
      <c r="AD67" s="219"/>
      <c r="AE67" s="219"/>
      <c r="AF67" s="219"/>
      <c r="AG67" s="219"/>
      <c r="AH67" s="219"/>
      <c r="AI67" s="219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</row>
    <row r="68" spans="1:94" ht="15.75">
      <c r="A68" s="215" t="s">
        <v>418</v>
      </c>
      <c r="B68" s="204"/>
      <c r="C68" s="212"/>
      <c r="D68" s="212"/>
      <c r="E68" s="212"/>
      <c r="F68" s="213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9"/>
      <c r="AB68" s="219"/>
      <c r="AC68" s="219"/>
      <c r="AD68" s="219"/>
      <c r="AE68" s="219"/>
      <c r="AF68" s="219"/>
      <c r="AG68" s="219"/>
      <c r="AH68" s="219"/>
      <c r="AI68" s="219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</row>
    <row r="69" spans="1:124" ht="15">
      <c r="A69" s="211" t="s">
        <v>416</v>
      </c>
      <c r="B69" s="204" t="s">
        <v>388</v>
      </c>
      <c r="C69" s="248">
        <v>4057.522775969634</v>
      </c>
      <c r="D69" s="248">
        <v>3096.9869785222554</v>
      </c>
      <c r="E69" s="252">
        <v>3221.4787789520437</v>
      </c>
      <c r="F69" s="213"/>
      <c r="G69" s="252">
        <v>262.299818130478</v>
      </c>
      <c r="H69" s="252">
        <v>248.18693630319805</v>
      </c>
      <c r="I69" s="252">
        <v>200.138623758438</v>
      </c>
      <c r="J69" s="252">
        <v>222.84764745788993</v>
      </c>
      <c r="K69" s="252">
        <v>187.067261610858</v>
      </c>
      <c r="L69" s="252">
        <v>244.431</v>
      </c>
      <c r="M69" s="252">
        <v>236.297</v>
      </c>
      <c r="N69" s="252">
        <v>330.344</v>
      </c>
      <c r="O69" s="252">
        <v>412.095</v>
      </c>
      <c r="P69" s="252">
        <v>432.52</v>
      </c>
      <c r="Q69" s="252">
        <v>243.757</v>
      </c>
      <c r="R69" s="252">
        <v>265.77701061033605</v>
      </c>
      <c r="S69" s="252">
        <v>265.718</v>
      </c>
      <c r="T69" s="252">
        <v>242.706</v>
      </c>
      <c r="U69" s="252" t="s">
        <v>366</v>
      </c>
      <c r="V69" s="252"/>
      <c r="W69" s="252"/>
      <c r="X69" s="252"/>
      <c r="Y69" s="252"/>
      <c r="Z69" s="252"/>
      <c r="AA69" s="221"/>
      <c r="AB69" s="221"/>
      <c r="AC69" s="221"/>
      <c r="AD69" s="221"/>
      <c r="AE69" s="221"/>
      <c r="AF69" s="221"/>
      <c r="AG69" s="221"/>
      <c r="AH69" s="221"/>
      <c r="AI69" s="221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  <c r="BR69" s="249"/>
      <c r="BS69" s="249"/>
      <c r="BT69" s="249"/>
      <c r="BU69" s="249"/>
      <c r="BV69" s="249"/>
      <c r="BW69" s="249"/>
      <c r="BX69" s="249"/>
      <c r="BY69" s="249"/>
      <c r="BZ69" s="249"/>
      <c r="CA69" s="249"/>
      <c r="CB69" s="249"/>
      <c r="CC69" s="249"/>
      <c r="CD69" s="249"/>
      <c r="CE69" s="249"/>
      <c r="CF69" s="249"/>
      <c r="CG69" s="249"/>
      <c r="CH69" s="250"/>
      <c r="CI69" s="250"/>
      <c r="CJ69" s="250"/>
      <c r="CK69" s="250"/>
      <c r="CL69" s="250"/>
      <c r="CM69" s="250"/>
      <c r="CN69" s="250"/>
      <c r="CO69" s="250"/>
      <c r="CP69" s="250"/>
      <c r="CQ69" s="250"/>
      <c r="CR69" s="250"/>
      <c r="CS69" s="250"/>
      <c r="CT69" s="250"/>
      <c r="CU69" s="250"/>
      <c r="CV69" s="250"/>
      <c r="CW69" s="250"/>
      <c r="CX69" s="250"/>
      <c r="CY69" s="250"/>
      <c r="CZ69" s="250"/>
      <c r="DA69" s="250"/>
      <c r="DB69" s="250"/>
      <c r="DC69" s="250"/>
      <c r="DD69" s="250"/>
      <c r="DE69" s="250"/>
      <c r="DF69" s="250"/>
      <c r="DG69" s="250"/>
      <c r="DH69" s="250"/>
      <c r="DI69" s="250"/>
      <c r="DJ69" s="250"/>
      <c r="DK69" s="250"/>
      <c r="DL69" s="250"/>
      <c r="DM69" s="250"/>
      <c r="DN69" s="250"/>
      <c r="DO69" s="250"/>
      <c r="DP69" s="250"/>
      <c r="DQ69" s="250"/>
      <c r="DR69" s="250"/>
      <c r="DS69" s="250"/>
      <c r="DT69" s="245"/>
    </row>
    <row r="70" spans="1:124" ht="15">
      <c r="A70" s="211" t="s">
        <v>417</v>
      </c>
      <c r="B70" s="204" t="s">
        <v>388</v>
      </c>
      <c r="C70" s="248">
        <v>3650.06353105883</v>
      </c>
      <c r="D70" s="248">
        <v>3021.2130000000006</v>
      </c>
      <c r="E70" s="252">
        <v>3081.452428592828</v>
      </c>
      <c r="F70" s="213"/>
      <c r="G70" s="252">
        <v>284.656596359607</v>
      </c>
      <c r="H70" s="252">
        <v>270.7454721122</v>
      </c>
      <c r="I70" s="252">
        <v>220.49337027003025</v>
      </c>
      <c r="J70" s="252">
        <v>222.34329820054884</v>
      </c>
      <c r="K70" s="252">
        <v>217.85702542183017</v>
      </c>
      <c r="L70" s="252">
        <v>252.542</v>
      </c>
      <c r="M70" s="252">
        <v>230.497</v>
      </c>
      <c r="N70" s="252">
        <v>298.496</v>
      </c>
      <c r="O70" s="252">
        <v>333.521</v>
      </c>
      <c r="P70" s="252">
        <v>293.131</v>
      </c>
      <c r="Q70" s="252">
        <v>220.651</v>
      </c>
      <c r="R70" s="252">
        <v>239.126</v>
      </c>
      <c r="S70" s="252">
        <v>287.426</v>
      </c>
      <c r="T70" s="252">
        <v>213.129</v>
      </c>
      <c r="U70" s="252" t="s">
        <v>366</v>
      </c>
      <c r="V70" s="252"/>
      <c r="W70" s="252"/>
      <c r="X70" s="252"/>
      <c r="Y70" s="252"/>
      <c r="Z70" s="252"/>
      <c r="AA70" s="219"/>
      <c r="AB70" s="219"/>
      <c r="AC70" s="219"/>
      <c r="AD70" s="219"/>
      <c r="AE70" s="219"/>
      <c r="AF70" s="219"/>
      <c r="AG70" s="219"/>
      <c r="AH70" s="219"/>
      <c r="AI70" s="219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DT70" s="245"/>
    </row>
    <row r="71" spans="1:94" ht="15">
      <c r="A71" s="211"/>
      <c r="B71" s="204"/>
      <c r="C71" s="212"/>
      <c r="D71" s="212"/>
      <c r="E71" s="212"/>
      <c r="F71" s="213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</row>
    <row r="72" spans="1:94" ht="15.75">
      <c r="A72" s="222" t="s">
        <v>419</v>
      </c>
      <c r="B72" s="204"/>
      <c r="C72" s="212"/>
      <c r="D72" s="212"/>
      <c r="E72" s="212"/>
      <c r="F72" s="213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H72" s="223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</row>
    <row r="73" spans="1:124" ht="15">
      <c r="A73" s="211" t="s">
        <v>372</v>
      </c>
      <c r="B73" s="204" t="s">
        <v>420</v>
      </c>
      <c r="C73" s="212">
        <v>3405.234375</v>
      </c>
      <c r="D73" s="212">
        <v>4618.697916666667</v>
      </c>
      <c r="E73" s="212">
        <v>5462.34375</v>
      </c>
      <c r="F73" s="213"/>
      <c r="G73" s="212">
        <v>5683.75</v>
      </c>
      <c r="H73" s="212">
        <v>5678.125</v>
      </c>
      <c r="I73" s="212">
        <v>5826.5625</v>
      </c>
      <c r="J73" s="212">
        <v>5973.75</v>
      </c>
      <c r="K73" s="212">
        <v>5951.5625</v>
      </c>
      <c r="L73" s="212">
        <v>5286.25</v>
      </c>
      <c r="M73" s="212">
        <v>5635.9375</v>
      </c>
      <c r="N73" s="212">
        <v>5460.9375</v>
      </c>
      <c r="O73" s="212">
        <v>4963.75</v>
      </c>
      <c r="P73" s="212">
        <v>4610.9375</v>
      </c>
      <c r="Q73" s="212">
        <v>4470.3125</v>
      </c>
      <c r="R73" s="212">
        <v>4320</v>
      </c>
      <c r="S73" s="212">
        <v>4050</v>
      </c>
      <c r="T73" s="212">
        <v>3589.0625</v>
      </c>
      <c r="U73" s="212">
        <v>3256.25</v>
      </c>
      <c r="V73" s="212"/>
      <c r="W73" s="212"/>
      <c r="X73" s="212"/>
      <c r="Y73" s="212"/>
      <c r="Z73" s="212"/>
      <c r="AA73" s="223"/>
      <c r="AB73" s="223"/>
      <c r="AC73" s="223"/>
      <c r="AD73" s="223"/>
      <c r="AE73" s="223"/>
      <c r="AF73" s="223"/>
      <c r="AG73" s="223"/>
      <c r="AH73" s="223"/>
      <c r="AI73" s="223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/>
      <c r="CH73" s="218"/>
      <c r="CI73" s="253"/>
      <c r="CJ73" s="253"/>
      <c r="CK73" s="253"/>
      <c r="CL73" s="253"/>
      <c r="CM73" s="253"/>
      <c r="CN73" s="253"/>
      <c r="CO73" s="253"/>
      <c r="CP73" s="253"/>
      <c r="CQ73" s="253"/>
      <c r="CR73" s="253"/>
      <c r="CS73" s="253"/>
      <c r="CT73" s="253"/>
      <c r="CU73" s="253"/>
      <c r="CV73" s="253"/>
      <c r="CW73" s="253"/>
      <c r="CX73" s="253"/>
      <c r="CY73" s="253"/>
      <c r="CZ73" s="253"/>
      <c r="DA73" s="253"/>
      <c r="DB73" s="253"/>
      <c r="DC73" s="253"/>
      <c r="DD73" s="253"/>
      <c r="DE73" s="253"/>
      <c r="DF73" s="253"/>
      <c r="DG73" s="253"/>
      <c r="DH73" s="253"/>
      <c r="DI73" s="253"/>
      <c r="DJ73" s="253"/>
      <c r="DK73" s="253"/>
      <c r="DL73" s="253"/>
      <c r="DM73" s="253"/>
      <c r="DN73" s="253"/>
      <c r="DO73" s="253"/>
      <c r="DP73" s="253"/>
      <c r="DQ73" s="253"/>
      <c r="DR73" s="253"/>
      <c r="DS73" s="253"/>
      <c r="DT73" s="253"/>
    </row>
    <row r="74" spans="1:229" ht="15.75" thickBot="1">
      <c r="A74" s="254" t="s">
        <v>415</v>
      </c>
      <c r="B74" s="254" t="s">
        <v>420</v>
      </c>
      <c r="C74" s="255">
        <v>2476.2552083333335</v>
      </c>
      <c r="D74" s="255">
        <v>2921.09375</v>
      </c>
      <c r="E74" s="255">
        <v>3355.0260416666665</v>
      </c>
      <c r="F74" s="256"/>
      <c r="G74" s="255">
        <v>3555</v>
      </c>
      <c r="H74" s="255">
        <v>3510.9375</v>
      </c>
      <c r="I74" s="255">
        <v>3437.5</v>
      </c>
      <c r="J74" s="255">
        <v>3375</v>
      </c>
      <c r="K74" s="255">
        <v>3348.4375</v>
      </c>
      <c r="L74" s="255">
        <v>3255</v>
      </c>
      <c r="M74" s="255">
        <v>3189.0625</v>
      </c>
      <c r="N74" s="255">
        <v>3256.25</v>
      </c>
      <c r="O74" s="255">
        <v>3080</v>
      </c>
      <c r="P74" s="255">
        <v>3064.0625</v>
      </c>
      <c r="Q74" s="255">
        <v>3042.1875</v>
      </c>
      <c r="R74" s="255">
        <v>2907.5</v>
      </c>
      <c r="S74" s="255">
        <v>2839.0625</v>
      </c>
      <c r="T74" s="255">
        <v>2670.3125</v>
      </c>
      <c r="U74" s="255">
        <v>2477.5</v>
      </c>
      <c r="V74" s="255"/>
      <c r="W74" s="255"/>
      <c r="X74" s="255"/>
      <c r="Y74" s="255"/>
      <c r="Z74" s="255"/>
      <c r="AA74" s="226"/>
      <c r="AB74" s="226"/>
      <c r="AC74" s="226"/>
      <c r="AD74" s="226"/>
      <c r="AE74" s="226"/>
      <c r="AF74" s="226"/>
      <c r="AG74" s="226"/>
      <c r="AH74" s="226"/>
      <c r="AI74" s="226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4"/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4"/>
      <c r="EW74" s="204"/>
      <c r="EX74" s="204"/>
      <c r="EY74" s="204"/>
      <c r="EZ74" s="204"/>
      <c r="FA74" s="204"/>
      <c r="FB74" s="204"/>
      <c r="FC74" s="204"/>
      <c r="FD74" s="204"/>
      <c r="FE74" s="204"/>
      <c r="FF74" s="204"/>
      <c r="FG74" s="204"/>
      <c r="FH74" s="204"/>
      <c r="FI74" s="204"/>
      <c r="FJ74" s="204"/>
      <c r="FK74" s="204"/>
      <c r="FL74" s="204"/>
      <c r="FM74" s="204"/>
      <c r="FN74" s="204"/>
      <c r="FO74" s="204"/>
      <c r="FP74" s="204"/>
      <c r="FQ74" s="204"/>
      <c r="FR74" s="204"/>
      <c r="FS74" s="204"/>
      <c r="FT74" s="204"/>
      <c r="FU74" s="204"/>
      <c r="FV74" s="204"/>
      <c r="FW74" s="204"/>
      <c r="FX74" s="204"/>
      <c r="FY74" s="204"/>
      <c r="FZ74" s="204"/>
      <c r="GA74" s="204"/>
      <c r="GB74" s="204"/>
      <c r="GC74" s="204"/>
      <c r="GD74" s="204"/>
      <c r="GE74" s="204"/>
      <c r="GF74" s="204"/>
      <c r="GG74" s="204"/>
      <c r="GH74" s="204"/>
      <c r="GI74" s="204"/>
      <c r="GJ74" s="204"/>
      <c r="GK74" s="204"/>
      <c r="GL74" s="204"/>
      <c r="GM74" s="204"/>
      <c r="GN74" s="204"/>
      <c r="GO74" s="204"/>
      <c r="GP74" s="204"/>
      <c r="GQ74" s="204"/>
      <c r="GR74" s="204"/>
      <c r="GS74" s="204"/>
      <c r="GT74" s="204"/>
      <c r="GU74" s="204"/>
      <c r="GV74" s="204"/>
      <c r="GW74" s="204"/>
      <c r="GX74" s="204"/>
      <c r="GY74" s="204"/>
      <c r="GZ74" s="204"/>
      <c r="HA74" s="204"/>
      <c r="HB74" s="204"/>
      <c r="HC74" s="204"/>
      <c r="HD74" s="204"/>
      <c r="HE74" s="204"/>
      <c r="HF74" s="204"/>
      <c r="HG74" s="204"/>
      <c r="HH74" s="204"/>
      <c r="HI74" s="204"/>
      <c r="HJ74" s="204"/>
      <c r="HK74" s="204"/>
      <c r="HL74" s="204"/>
      <c r="HM74" s="204"/>
      <c r="HN74" s="204"/>
      <c r="HO74" s="204"/>
      <c r="HP74" s="204"/>
      <c r="HQ74" s="204"/>
      <c r="HR74" s="204"/>
      <c r="HS74" s="204"/>
      <c r="HT74" s="204"/>
      <c r="HU74" s="204"/>
    </row>
    <row r="75" spans="1:94" ht="15">
      <c r="A75" s="211"/>
      <c r="B75" s="204"/>
      <c r="C75" s="211"/>
      <c r="D75" s="211"/>
      <c r="E75" s="211"/>
      <c r="F75" s="204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57"/>
      <c r="BK75" s="258"/>
      <c r="BL75" s="258"/>
      <c r="BM75" s="257"/>
      <c r="BN75" s="257"/>
      <c r="BO75" s="257"/>
      <c r="BP75" s="257"/>
      <c r="BQ75" s="257"/>
      <c r="BR75" s="257"/>
      <c r="BS75" s="257"/>
      <c r="BT75" s="257"/>
      <c r="BU75" s="257"/>
      <c r="BV75" s="257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</row>
    <row r="76" spans="1:94" ht="15">
      <c r="A76" s="259" t="s">
        <v>421</v>
      </c>
      <c r="C76" s="211"/>
      <c r="D76" s="211"/>
      <c r="E76" s="211"/>
      <c r="G76" s="46"/>
      <c r="H76" s="46"/>
      <c r="I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60"/>
      <c r="AK76" s="260"/>
      <c r="AL76" s="260"/>
      <c r="AM76" s="260"/>
      <c r="AN76" s="260"/>
      <c r="AO76" s="260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61"/>
      <c r="BE76" s="261"/>
      <c r="BF76" s="261"/>
      <c r="BG76" s="261"/>
      <c r="BH76" s="261"/>
      <c r="BI76" s="261"/>
      <c r="BJ76" s="261"/>
      <c r="BK76" s="261"/>
      <c r="BL76" s="261"/>
      <c r="BM76" s="261"/>
      <c r="BN76" s="261"/>
      <c r="BO76" s="261"/>
      <c r="BP76" s="261"/>
      <c r="BQ76" s="261"/>
      <c r="BR76" s="261"/>
      <c r="BS76" s="261"/>
      <c r="BT76" s="261"/>
      <c r="BU76" s="261"/>
      <c r="BV76" s="261"/>
      <c r="BW76" s="261"/>
      <c r="BX76" s="261"/>
      <c r="BY76" s="261"/>
      <c r="BZ76" s="261"/>
      <c r="CA76" s="261"/>
      <c r="CB76" s="261"/>
      <c r="CC76" s="261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</row>
    <row r="77" spans="1:94" ht="15">
      <c r="A77" s="259" t="s">
        <v>422</v>
      </c>
      <c r="B77" s="46"/>
      <c r="C77" s="211"/>
      <c r="D77" s="211"/>
      <c r="E77" s="211"/>
      <c r="F77" s="211"/>
      <c r="G77" s="46"/>
      <c r="H77" s="46"/>
      <c r="I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60"/>
      <c r="AK77" s="260"/>
      <c r="AL77" s="260"/>
      <c r="AM77" s="260"/>
      <c r="AN77" s="260"/>
      <c r="AO77" s="260"/>
      <c r="AP77" s="261"/>
      <c r="AQ77" s="261"/>
      <c r="AR77" s="261"/>
      <c r="AS77" s="261"/>
      <c r="AT77" s="261"/>
      <c r="AU77" s="261"/>
      <c r="AV77" s="261"/>
      <c r="AW77" s="261"/>
      <c r="AX77" s="261"/>
      <c r="AY77" s="261"/>
      <c r="AZ77" s="261"/>
      <c r="BA77" s="261"/>
      <c r="BB77" s="261"/>
      <c r="BC77" s="261"/>
      <c r="BD77" s="261"/>
      <c r="BE77" s="261"/>
      <c r="BF77" s="261"/>
      <c r="BG77" s="261"/>
      <c r="BH77" s="261"/>
      <c r="BI77" s="261"/>
      <c r="BJ77" s="261"/>
      <c r="BK77" s="261"/>
      <c r="BL77" s="261"/>
      <c r="BM77" s="261"/>
      <c r="BN77" s="261"/>
      <c r="BO77" s="261"/>
      <c r="BP77" s="261"/>
      <c r="BQ77" s="261"/>
      <c r="BR77" s="261"/>
      <c r="BS77" s="261"/>
      <c r="BT77" s="261"/>
      <c r="BU77" s="261"/>
      <c r="BV77" s="261"/>
      <c r="BW77" s="261"/>
      <c r="BX77" s="261"/>
      <c r="BY77" s="261"/>
      <c r="BZ77" s="261"/>
      <c r="CA77" s="261"/>
      <c r="CB77" s="261"/>
      <c r="CC77" s="261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</row>
    <row r="78" spans="1:94" ht="15">
      <c r="A78" s="259" t="s">
        <v>423</v>
      </c>
      <c r="B78" s="204"/>
      <c r="C78" s="204" t="s">
        <v>424</v>
      </c>
      <c r="D78" s="204"/>
      <c r="E78" s="204"/>
      <c r="F78" s="204"/>
      <c r="AJ78" s="216"/>
      <c r="AK78" s="204"/>
      <c r="AL78" s="204"/>
      <c r="AM78" s="204"/>
      <c r="AN78" s="216"/>
      <c r="AO78" s="216"/>
      <c r="AP78" s="216"/>
      <c r="AQ78" s="216"/>
      <c r="AR78" s="216"/>
      <c r="AS78" s="216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</row>
    <row r="79" spans="1:94" ht="15">
      <c r="A79" s="211"/>
      <c r="B79" s="204"/>
      <c r="C79" s="204"/>
      <c r="D79" s="204"/>
      <c r="E79" s="204"/>
      <c r="F79" s="204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</row>
    <row r="80" ht="12.75">
      <c r="A80" s="75" t="s">
        <v>425</v>
      </c>
    </row>
    <row r="81" ht="12.75">
      <c r="A81" t="s">
        <v>117</v>
      </c>
    </row>
    <row r="82" spans="1:35" ht="15">
      <c r="A82" t="s">
        <v>118</v>
      </c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</row>
    <row r="84" spans="1:35" ht="15">
      <c r="A84" t="s">
        <v>555</v>
      </c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</row>
    <row r="85" spans="21:35" ht="15"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</row>
    <row r="86" spans="21:35" ht="15"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</row>
    <row r="89" spans="21:35" ht="15"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</row>
    <row r="90" spans="21:35" ht="15"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</row>
    <row r="91" spans="21:35" ht="15"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</row>
    <row r="92" spans="21:35" ht="15"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</row>
    <row r="93" spans="21:35" ht="15"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</row>
    <row r="96" spans="21:35" ht="15"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</row>
    <row r="97" spans="21:35" ht="15"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</row>
    <row r="98" spans="21:35" ht="15"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</row>
    <row r="99" spans="21:35" ht="15"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</row>
    <row r="100" spans="21:35" ht="15"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</row>
    <row r="101" spans="21:35" ht="15"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</row>
    <row r="104" spans="21:35" ht="15"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231"/>
      <c r="AH104" s="231"/>
      <c r="AI104" s="231"/>
    </row>
    <row r="105" spans="21:35" ht="15"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</row>
    <row r="106" spans="21:35" ht="15"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  <c r="AF106" s="231"/>
      <c r="AG106" s="231"/>
      <c r="AH106" s="231"/>
      <c r="AI106" s="231"/>
    </row>
    <row r="107" spans="21:35" ht="15"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</row>
    <row r="108" spans="21:35" ht="15"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</row>
    <row r="109" spans="21:35" ht="15"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</row>
    <row r="110" spans="21:35" ht="15"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</row>
    <row r="111" spans="21:35" ht="15"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</row>
    <row r="114" spans="21:35" ht="15">
      <c r="U114" s="241"/>
      <c r="V114" s="241"/>
      <c r="W114" s="241"/>
      <c r="X114" s="241"/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</row>
    <row r="115" spans="21:35" ht="15">
      <c r="U115" s="241"/>
      <c r="V115" s="241"/>
      <c r="W115" s="241"/>
      <c r="X115" s="241"/>
      <c r="Y115" s="241"/>
      <c r="Z115" s="241"/>
      <c r="AA115" s="241"/>
      <c r="AB115" s="241"/>
      <c r="AC115" s="241"/>
      <c r="AD115" s="241"/>
      <c r="AE115" s="241"/>
      <c r="AF115" s="241"/>
      <c r="AG115" s="241"/>
      <c r="AH115" s="241"/>
      <c r="AI115" s="241"/>
    </row>
    <row r="116" spans="21:35" ht="15"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1"/>
    </row>
    <row r="117" spans="21:35" ht="15">
      <c r="U117" s="241"/>
      <c r="V117" s="241"/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</row>
    <row r="119" spans="21:35" ht="15"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19"/>
      <c r="AH119" s="219"/>
      <c r="AI119" s="219"/>
    </row>
    <row r="120" spans="21:35" ht="15"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</row>
    <row r="121" spans="21:35" ht="15"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</row>
    <row r="124" spans="21:35" ht="15">
      <c r="U124" s="240"/>
      <c r="V124" s="240"/>
      <c r="W124" s="241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  <c r="AI124" s="247"/>
    </row>
    <row r="125" spans="21:35" ht="15">
      <c r="U125" s="240"/>
      <c r="V125" s="240"/>
      <c r="W125" s="241"/>
      <c r="X125" s="247"/>
      <c r="Y125" s="247"/>
      <c r="Z125" s="247"/>
      <c r="AA125" s="247"/>
      <c r="AB125" s="247"/>
      <c r="AC125" s="247"/>
      <c r="AD125" s="247"/>
      <c r="AE125" s="247"/>
      <c r="AF125" s="247"/>
      <c r="AG125" s="247"/>
      <c r="AH125" s="247"/>
      <c r="AI125" s="247"/>
    </row>
    <row r="126" spans="21:35" ht="15"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47"/>
      <c r="AE126" s="247"/>
      <c r="AF126" s="247"/>
      <c r="AG126" s="247"/>
      <c r="AH126" s="247"/>
      <c r="AI126" s="247"/>
    </row>
    <row r="127" spans="21:35" ht="15">
      <c r="U127" s="250"/>
      <c r="V127" s="250"/>
      <c r="W127" s="250"/>
      <c r="X127" s="250"/>
      <c r="Y127" s="250"/>
      <c r="Z127" s="250"/>
      <c r="AA127" s="250"/>
      <c r="AB127" s="250"/>
      <c r="AC127" s="250"/>
      <c r="AD127" s="250"/>
      <c r="AE127" s="250"/>
      <c r="AF127" s="250"/>
      <c r="AG127" s="250"/>
      <c r="AH127" s="250"/>
      <c r="AI127" s="250"/>
    </row>
    <row r="128" spans="21:35" ht="15">
      <c r="U128" s="250"/>
      <c r="V128" s="250"/>
      <c r="W128" s="250"/>
      <c r="X128" s="250"/>
      <c r="Y128" s="250"/>
      <c r="Z128" s="250"/>
      <c r="AA128" s="250"/>
      <c r="AB128" s="250"/>
      <c r="AC128" s="250"/>
      <c r="AD128" s="250"/>
      <c r="AE128" s="250"/>
      <c r="AF128" s="250"/>
      <c r="AG128" s="250"/>
      <c r="AH128" s="250"/>
      <c r="AI128" s="250"/>
    </row>
    <row r="131" spans="21:35" ht="15"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</row>
    <row r="132" spans="21:35" ht="15">
      <c r="U132" s="219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19"/>
      <c r="AI132" s="219"/>
    </row>
    <row r="135" spans="21:35" ht="15"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3"/>
      <c r="AF135" s="253"/>
      <c r="AG135" s="253"/>
      <c r="AH135" s="253"/>
      <c r="AI135" s="253"/>
    </row>
    <row r="136" spans="21:37" ht="15"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53"/>
      <c r="AF136" s="253"/>
      <c r="AG136" s="253"/>
      <c r="AH136" s="253"/>
      <c r="AI136" s="253"/>
      <c r="AJ136" s="253"/>
      <c r="AK136" s="253"/>
    </row>
  </sheetData>
  <sheetProtection/>
  <printOptions/>
  <pageMargins left="0.7" right="0.7" top="0.75" bottom="0.75" header="0.3" footer="0.3"/>
  <pageSetup horizontalDpi="600" verticalDpi="600" orientation="portrait" scale="5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F44"/>
  <sheetViews>
    <sheetView zoomScalePageLayoutView="0" workbookViewId="0" topLeftCell="A1">
      <selection activeCell="A1" sqref="A1:CF46"/>
    </sheetView>
  </sheetViews>
  <sheetFormatPr defaultColWidth="9.140625" defaultRowHeight="12.75"/>
  <cols>
    <col min="1" max="1" width="18.7109375" style="0" customWidth="1"/>
    <col min="2" max="2" width="1.7109375" style="0" customWidth="1"/>
    <col min="4" max="4" width="1.7109375" style="0" customWidth="1"/>
    <col min="6" max="6" width="1.7109375" style="0" customWidth="1"/>
    <col min="8" max="8" width="1.7109375" style="0" customWidth="1"/>
    <col min="10" max="10" width="1.7109375" style="0" customWidth="1"/>
    <col min="12" max="12" width="1.7109375" style="0" customWidth="1"/>
    <col min="14" max="14" width="1.7109375" style="0" customWidth="1"/>
    <col min="16" max="16" width="1.7109375" style="0" customWidth="1"/>
    <col min="18" max="18" width="1.7109375" style="0" customWidth="1"/>
    <col min="20" max="20" width="1.7109375" style="0" customWidth="1"/>
    <col min="22" max="22" width="1.7109375" style="0" customWidth="1"/>
    <col min="24" max="24" width="1.7109375" style="0" customWidth="1"/>
    <col min="26" max="26" width="1.7109375" style="0" customWidth="1"/>
    <col min="28" max="28" width="1.7109375" style="0" customWidth="1"/>
    <col min="29" max="29" width="18.00390625" style="0" customWidth="1"/>
    <col min="30" max="30" width="1.7109375" style="0" customWidth="1"/>
    <col min="32" max="32" width="1.7109375" style="0" customWidth="1"/>
    <col min="34" max="34" width="1.7109375" style="0" customWidth="1"/>
    <col min="36" max="36" width="1.7109375" style="0" customWidth="1"/>
    <col min="38" max="38" width="1.7109375" style="0" customWidth="1"/>
    <col min="40" max="40" width="1.7109375" style="0" customWidth="1"/>
    <col min="42" max="42" width="1.7109375" style="0" customWidth="1"/>
    <col min="44" max="44" width="1.7109375" style="0" customWidth="1"/>
    <col min="46" max="46" width="1.7109375" style="0" customWidth="1"/>
    <col min="48" max="48" width="1.7109375" style="0" customWidth="1"/>
    <col min="50" max="50" width="1.7109375" style="0" customWidth="1"/>
    <col min="52" max="52" width="1.7109375" style="0" customWidth="1"/>
    <col min="54" max="54" width="1.7109375" style="0" customWidth="1"/>
    <col min="56" max="56" width="1.7109375" style="0" customWidth="1"/>
    <col min="57" max="57" width="19.140625" style="0" customWidth="1"/>
    <col min="58" max="58" width="1.7109375" style="0" customWidth="1"/>
    <col min="60" max="60" width="1.7109375" style="0" customWidth="1"/>
    <col min="62" max="62" width="1.7109375" style="0" customWidth="1"/>
    <col min="64" max="64" width="1.7109375" style="0" customWidth="1"/>
    <col min="66" max="66" width="1.7109375" style="0" customWidth="1"/>
    <col min="68" max="68" width="1.7109375" style="0" customWidth="1"/>
    <col min="70" max="70" width="1.7109375" style="0" customWidth="1"/>
    <col min="72" max="72" width="1.7109375" style="0" customWidth="1"/>
    <col min="74" max="74" width="1.7109375" style="0" customWidth="1"/>
    <col min="76" max="76" width="1.7109375" style="0" customWidth="1"/>
    <col min="78" max="78" width="1.7109375" style="0" customWidth="1"/>
    <col min="80" max="80" width="1.7109375" style="0" customWidth="1"/>
    <col min="82" max="82" width="1.7109375" style="0" customWidth="1"/>
    <col min="84" max="84" width="1.7109375" style="0" customWidth="1"/>
  </cols>
  <sheetData>
    <row r="1" spans="1:79" ht="19.5">
      <c r="A1" s="262" t="s">
        <v>426</v>
      </c>
      <c r="W1" s="263"/>
      <c r="AC1" s="262" t="s">
        <v>427</v>
      </c>
      <c r="AY1" s="263"/>
      <c r="BE1" s="262" t="s">
        <v>428</v>
      </c>
      <c r="CA1" s="263"/>
    </row>
    <row r="2" spans="1:83" ht="12.75">
      <c r="A2" s="264" t="s">
        <v>429</v>
      </c>
      <c r="B2" s="264"/>
      <c r="C2" s="265" t="s">
        <v>430</v>
      </c>
      <c r="D2" s="264"/>
      <c r="E2" s="265" t="s">
        <v>431</v>
      </c>
      <c r="F2" s="264"/>
      <c r="G2" s="265" t="s">
        <v>432</v>
      </c>
      <c r="H2" s="264"/>
      <c r="I2" s="265" t="s">
        <v>433</v>
      </c>
      <c r="J2" s="264"/>
      <c r="K2" s="265" t="s">
        <v>434</v>
      </c>
      <c r="L2" s="264"/>
      <c r="M2" s="265" t="s">
        <v>435</v>
      </c>
      <c r="N2" s="264"/>
      <c r="O2" s="265" t="s">
        <v>436</v>
      </c>
      <c r="P2" s="264"/>
      <c r="Q2" s="265" t="s">
        <v>437</v>
      </c>
      <c r="R2" s="264"/>
      <c r="S2" s="265" t="s">
        <v>438</v>
      </c>
      <c r="T2" s="264"/>
      <c r="U2" s="265" t="s">
        <v>439</v>
      </c>
      <c r="V2" s="264"/>
      <c r="W2" s="265" t="s">
        <v>440</v>
      </c>
      <c r="X2" s="264"/>
      <c r="Y2" s="265" t="s">
        <v>441</v>
      </c>
      <c r="AA2" s="265" t="s">
        <v>281</v>
      </c>
      <c r="AC2" s="264" t="s">
        <v>429</v>
      </c>
      <c r="AD2" s="264"/>
      <c r="AE2" s="265" t="s">
        <v>430</v>
      </c>
      <c r="AF2" s="264"/>
      <c r="AG2" s="265" t="s">
        <v>431</v>
      </c>
      <c r="AH2" s="264"/>
      <c r="AI2" s="265" t="s">
        <v>432</v>
      </c>
      <c r="AJ2" s="264"/>
      <c r="AK2" s="265" t="s">
        <v>433</v>
      </c>
      <c r="AL2" s="264"/>
      <c r="AM2" s="265" t="s">
        <v>434</v>
      </c>
      <c r="AN2" s="264"/>
      <c r="AO2" s="265" t="s">
        <v>435</v>
      </c>
      <c r="AP2" s="264"/>
      <c r="AQ2" s="265" t="s">
        <v>436</v>
      </c>
      <c r="AR2" s="264"/>
      <c r="AS2" s="265" t="s">
        <v>437</v>
      </c>
      <c r="AT2" s="264"/>
      <c r="AU2" s="265" t="s">
        <v>438</v>
      </c>
      <c r="AV2" s="264"/>
      <c r="AW2" s="265" t="s">
        <v>439</v>
      </c>
      <c r="AX2" s="264"/>
      <c r="AY2" s="265" t="s">
        <v>440</v>
      </c>
      <c r="AZ2" s="264"/>
      <c r="BA2" s="265" t="s">
        <v>441</v>
      </c>
      <c r="BC2" s="265" t="s">
        <v>281</v>
      </c>
      <c r="BE2" s="264" t="s">
        <v>429</v>
      </c>
      <c r="BF2" s="264"/>
      <c r="BG2" s="265" t="s">
        <v>430</v>
      </c>
      <c r="BH2" s="264"/>
      <c r="BI2" s="265" t="s">
        <v>431</v>
      </c>
      <c r="BJ2" s="264"/>
      <c r="BK2" s="265" t="s">
        <v>432</v>
      </c>
      <c r="BL2" s="264"/>
      <c r="BM2" s="265" t="s">
        <v>433</v>
      </c>
      <c r="BN2" s="264"/>
      <c r="BO2" s="265" t="s">
        <v>434</v>
      </c>
      <c r="BP2" s="264"/>
      <c r="BQ2" s="265" t="s">
        <v>435</v>
      </c>
      <c r="BR2" s="264"/>
      <c r="BS2" s="265" t="s">
        <v>436</v>
      </c>
      <c r="BT2" s="264"/>
      <c r="BU2" s="265" t="s">
        <v>437</v>
      </c>
      <c r="BV2" s="264"/>
      <c r="BW2" s="265" t="s">
        <v>438</v>
      </c>
      <c r="BX2" s="264"/>
      <c r="BY2" s="265" t="s">
        <v>439</v>
      </c>
      <c r="BZ2" s="264"/>
      <c r="CA2" s="265" t="s">
        <v>440</v>
      </c>
      <c r="CB2" s="264"/>
      <c r="CC2" s="265" t="s">
        <v>441</v>
      </c>
      <c r="CE2" s="265" t="s">
        <v>281</v>
      </c>
    </row>
    <row r="3" spans="1:83" ht="13.5" thickBo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</row>
    <row r="4" spans="2:80" ht="12.75">
      <c r="B4" s="264"/>
      <c r="D4" s="264"/>
      <c r="F4" s="264"/>
      <c r="H4" s="264"/>
      <c r="J4" s="264"/>
      <c r="L4" s="264"/>
      <c r="N4" s="264"/>
      <c r="P4" s="264"/>
      <c r="R4" s="264"/>
      <c r="T4" s="264"/>
      <c r="V4" s="264"/>
      <c r="X4" s="264"/>
      <c r="AD4" s="264"/>
      <c r="AF4" s="264"/>
      <c r="AH4" s="264"/>
      <c r="AJ4" s="264"/>
      <c r="AL4" s="264"/>
      <c r="AN4" s="264"/>
      <c r="AP4" s="264"/>
      <c r="AR4" s="264"/>
      <c r="AT4" s="264"/>
      <c r="AV4" s="264"/>
      <c r="AX4" s="264"/>
      <c r="AZ4" s="264"/>
      <c r="BF4" s="264"/>
      <c r="BH4" s="264"/>
      <c r="BJ4" s="264"/>
      <c r="BL4" s="264"/>
      <c r="BN4" s="264"/>
      <c r="BP4" s="264"/>
      <c r="BR4" s="264"/>
      <c r="BT4" s="264"/>
      <c r="BV4" s="264"/>
      <c r="BX4" s="264"/>
      <c r="BZ4" s="264"/>
      <c r="CB4" s="264"/>
    </row>
    <row r="5" spans="2:80" ht="12.75">
      <c r="B5" s="264"/>
      <c r="D5" s="264"/>
      <c r="F5" s="264"/>
      <c r="H5" s="264"/>
      <c r="J5" s="264"/>
      <c r="L5" s="264"/>
      <c r="M5" s="264" t="s">
        <v>442</v>
      </c>
      <c r="N5" s="264"/>
      <c r="P5" s="264"/>
      <c r="R5" s="264"/>
      <c r="T5" s="264"/>
      <c r="V5" s="264"/>
      <c r="X5" s="264"/>
      <c r="AD5" s="264"/>
      <c r="AF5" s="264"/>
      <c r="AH5" s="264"/>
      <c r="AJ5" s="264"/>
      <c r="AL5" s="264"/>
      <c r="AN5" s="264"/>
      <c r="AO5" s="264" t="s">
        <v>442</v>
      </c>
      <c r="AP5" s="264"/>
      <c r="AR5" s="264"/>
      <c r="AT5" s="264"/>
      <c r="AV5" s="264"/>
      <c r="AX5" s="264"/>
      <c r="AZ5" s="264"/>
      <c r="BF5" s="264"/>
      <c r="BH5" s="264"/>
      <c r="BJ5" s="264"/>
      <c r="BL5" s="264"/>
      <c r="BN5" s="264"/>
      <c r="BP5" s="264"/>
      <c r="BQ5" s="264" t="s">
        <v>442</v>
      </c>
      <c r="BR5" s="264"/>
      <c r="BT5" s="264"/>
      <c r="BV5" s="264"/>
      <c r="BX5" s="264"/>
      <c r="BZ5" s="264"/>
      <c r="CB5" s="264"/>
    </row>
    <row r="6" spans="1:83" ht="12.75">
      <c r="A6" s="264" t="s">
        <v>443</v>
      </c>
      <c r="B6" s="264"/>
      <c r="C6" s="267"/>
      <c r="D6" s="264"/>
      <c r="E6" s="268"/>
      <c r="F6" s="264"/>
      <c r="G6" s="267"/>
      <c r="H6" s="264"/>
      <c r="I6" s="267"/>
      <c r="J6" s="264"/>
      <c r="K6" s="267"/>
      <c r="L6" s="264"/>
      <c r="M6" s="267"/>
      <c r="N6" s="264"/>
      <c r="O6" s="267"/>
      <c r="P6" s="264"/>
      <c r="Q6" s="267"/>
      <c r="R6" s="264"/>
      <c r="S6" s="267"/>
      <c r="T6" s="264"/>
      <c r="U6" s="267"/>
      <c r="V6" s="264"/>
      <c r="W6" s="267"/>
      <c r="X6" s="264"/>
      <c r="Y6" s="267"/>
      <c r="Z6" s="267"/>
      <c r="AA6" s="267"/>
      <c r="AC6" s="264" t="s">
        <v>443</v>
      </c>
      <c r="AD6" s="264"/>
      <c r="AE6" s="267"/>
      <c r="AF6" s="264"/>
      <c r="AG6" s="268"/>
      <c r="AH6" s="264"/>
      <c r="AI6" s="267"/>
      <c r="AJ6" s="264"/>
      <c r="AK6" s="267"/>
      <c r="AL6" s="264"/>
      <c r="AM6" s="267"/>
      <c r="AN6" s="264"/>
      <c r="AO6" s="267"/>
      <c r="AP6" s="264"/>
      <c r="AQ6" s="267"/>
      <c r="AR6" s="264"/>
      <c r="AS6" s="267"/>
      <c r="AT6" s="264"/>
      <c r="AU6" s="267"/>
      <c r="AV6" s="264"/>
      <c r="AW6" s="267"/>
      <c r="AX6" s="264"/>
      <c r="AY6" s="267"/>
      <c r="AZ6" s="264"/>
      <c r="BA6" s="267"/>
      <c r="BB6" s="267"/>
      <c r="BC6" s="267"/>
      <c r="BE6" s="264" t="s">
        <v>443</v>
      </c>
      <c r="BF6" s="264"/>
      <c r="BH6" s="264"/>
      <c r="BI6" s="268"/>
      <c r="BJ6" s="264"/>
      <c r="BK6" s="267"/>
      <c r="BL6" s="264"/>
      <c r="BM6" s="267"/>
      <c r="BN6" s="264"/>
      <c r="BO6" s="267"/>
      <c r="BP6" s="264"/>
      <c r="BQ6" s="267"/>
      <c r="BR6" s="264"/>
      <c r="BS6" s="267"/>
      <c r="BT6" s="264"/>
      <c r="BU6" s="267"/>
      <c r="BV6" s="264"/>
      <c r="BW6" s="267"/>
      <c r="BX6" s="264"/>
      <c r="BY6" s="267"/>
      <c r="BZ6" s="264"/>
      <c r="CA6" s="267"/>
      <c r="CB6" s="264"/>
      <c r="CC6" s="267"/>
      <c r="CD6" s="267"/>
      <c r="CE6" s="267"/>
    </row>
    <row r="7" spans="1:83" ht="15.75">
      <c r="A7" s="264" t="s">
        <v>444</v>
      </c>
      <c r="B7" s="264"/>
      <c r="C7" s="269">
        <v>17007</v>
      </c>
      <c r="D7" s="269"/>
      <c r="E7" s="269">
        <v>16296</v>
      </c>
      <c r="F7" s="269"/>
      <c r="G7" s="269">
        <v>17687</v>
      </c>
      <c r="H7" s="269"/>
      <c r="I7" s="269">
        <v>17168</v>
      </c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4"/>
      <c r="W7" s="270"/>
      <c r="X7" s="264"/>
      <c r="Y7" s="270"/>
      <c r="Z7" s="270"/>
      <c r="AA7" s="270"/>
      <c r="AC7" s="264" t="s">
        <v>444</v>
      </c>
      <c r="AD7" s="264"/>
      <c r="AE7" s="271">
        <v>647.9667</v>
      </c>
      <c r="AF7" s="272"/>
      <c r="AG7" s="271">
        <v>611.1</v>
      </c>
      <c r="AH7" s="272"/>
      <c r="AI7" s="271">
        <v>654.419</v>
      </c>
      <c r="AJ7" s="272"/>
      <c r="AK7" s="271">
        <v>630.0656</v>
      </c>
      <c r="AL7" s="271"/>
      <c r="AM7" s="271"/>
      <c r="AN7" s="272"/>
      <c r="AO7" s="271"/>
      <c r="AP7" s="272"/>
      <c r="AQ7" s="271"/>
      <c r="AR7" s="272"/>
      <c r="AS7" s="271"/>
      <c r="AT7" s="272"/>
      <c r="AU7" s="271"/>
      <c r="AV7" s="272"/>
      <c r="AW7" s="267"/>
      <c r="AX7" s="264"/>
      <c r="AY7" s="267"/>
      <c r="AZ7" s="267"/>
      <c r="BA7" s="267"/>
      <c r="BC7" s="267"/>
      <c r="BD7" s="270"/>
      <c r="BE7" s="264" t="s">
        <v>444</v>
      </c>
      <c r="BF7" s="270"/>
      <c r="BG7" s="269">
        <v>1487.296164</v>
      </c>
      <c r="BH7" s="269"/>
      <c r="BI7" s="269">
        <v>1412.0158079999999</v>
      </c>
      <c r="BJ7" s="269"/>
      <c r="BK7" s="269">
        <v>1538.8397479999999</v>
      </c>
      <c r="BL7" s="269"/>
      <c r="BM7" s="269">
        <v>1491.8991999999998</v>
      </c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72"/>
      <c r="CA7" s="273"/>
      <c r="CB7" s="272"/>
      <c r="CC7" s="273"/>
      <c r="CD7" s="273"/>
      <c r="CE7" s="273"/>
    </row>
    <row r="8" spans="1:83" ht="15.75">
      <c r="A8" s="264" t="s">
        <v>445</v>
      </c>
      <c r="B8" s="264"/>
      <c r="C8" s="269">
        <v>81</v>
      </c>
      <c r="D8" s="269"/>
      <c r="E8" s="269">
        <v>76</v>
      </c>
      <c r="F8" s="269"/>
      <c r="G8" s="269">
        <v>81</v>
      </c>
      <c r="H8" s="269"/>
      <c r="I8" s="269">
        <v>78</v>
      </c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4"/>
      <c r="W8" s="270"/>
      <c r="X8" s="264"/>
      <c r="Y8" s="270"/>
      <c r="Z8" s="270"/>
      <c r="AA8" s="270"/>
      <c r="AC8" s="264" t="s">
        <v>445</v>
      </c>
      <c r="AD8" s="264"/>
      <c r="AE8" s="271">
        <v>3.0861</v>
      </c>
      <c r="AF8" s="272"/>
      <c r="AG8" s="271">
        <v>2.85</v>
      </c>
      <c r="AH8" s="272"/>
      <c r="AI8" s="271">
        <v>2.997</v>
      </c>
      <c r="AJ8" s="272"/>
      <c r="AK8" s="271">
        <v>2.8626</v>
      </c>
      <c r="AL8" s="271"/>
      <c r="AM8" s="271"/>
      <c r="AN8" s="272"/>
      <c r="AO8" s="271"/>
      <c r="AP8" s="272"/>
      <c r="AQ8" s="271"/>
      <c r="AR8" s="272"/>
      <c r="AS8" s="271"/>
      <c r="AT8" s="272"/>
      <c r="AU8" s="271"/>
      <c r="AV8" s="272"/>
      <c r="AW8" s="267"/>
      <c r="AX8" s="264"/>
      <c r="AY8" s="267"/>
      <c r="AZ8" s="267"/>
      <c r="BA8" s="267"/>
      <c r="BC8" s="267"/>
      <c r="BE8" s="264" t="s">
        <v>445</v>
      </c>
      <c r="BF8" s="264"/>
      <c r="BG8" s="269">
        <v>7.0836120000000005</v>
      </c>
      <c r="BH8" s="269"/>
      <c r="BI8" s="269">
        <v>6.585247999999999</v>
      </c>
      <c r="BJ8" s="269"/>
      <c r="BK8" s="269">
        <v>7.047324</v>
      </c>
      <c r="BL8" s="269"/>
      <c r="BM8" s="269">
        <v>6.778199999999999</v>
      </c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72"/>
      <c r="CA8" s="273"/>
      <c r="CB8" s="272"/>
      <c r="CC8" s="273"/>
      <c r="CD8" s="273"/>
      <c r="CE8" s="273"/>
    </row>
    <row r="9" spans="1:83" ht="15.75">
      <c r="A9" s="264" t="s">
        <v>446</v>
      </c>
      <c r="B9" s="264"/>
      <c r="C9" s="269">
        <v>16926</v>
      </c>
      <c r="D9" s="269"/>
      <c r="E9" s="269">
        <v>16220</v>
      </c>
      <c r="F9" s="269"/>
      <c r="G9" s="269">
        <v>17606</v>
      </c>
      <c r="H9" s="269"/>
      <c r="I9" s="269">
        <v>17090</v>
      </c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4"/>
      <c r="W9" s="270"/>
      <c r="X9" s="264"/>
      <c r="Y9" s="270"/>
      <c r="Z9" s="270"/>
      <c r="AA9" s="270"/>
      <c r="AC9" s="264" t="s">
        <v>446</v>
      </c>
      <c r="AD9" s="264"/>
      <c r="AE9" s="271">
        <v>644.8806</v>
      </c>
      <c r="AF9" s="272"/>
      <c r="AG9" s="271">
        <v>608.25</v>
      </c>
      <c r="AH9" s="272"/>
      <c r="AI9" s="271">
        <v>651.422</v>
      </c>
      <c r="AJ9" s="272"/>
      <c r="AK9" s="271">
        <v>627.203</v>
      </c>
      <c r="AL9" s="271"/>
      <c r="AM9" s="271"/>
      <c r="AN9" s="272"/>
      <c r="AO9" s="271"/>
      <c r="AP9" s="271"/>
      <c r="AQ9" s="271"/>
      <c r="AR9" s="272"/>
      <c r="AS9" s="271"/>
      <c r="AT9" s="272"/>
      <c r="AU9" s="271"/>
      <c r="AV9" s="272"/>
      <c r="AW9" s="267"/>
      <c r="AX9" s="264"/>
      <c r="AY9" s="267"/>
      <c r="AZ9" s="267"/>
      <c r="BA9" s="267"/>
      <c r="BB9" s="267"/>
      <c r="BC9" s="267"/>
      <c r="BE9" s="264" t="s">
        <v>446</v>
      </c>
      <c r="BF9" s="264"/>
      <c r="BG9" s="269">
        <v>1480.2125520000002</v>
      </c>
      <c r="BH9" s="269"/>
      <c r="BI9" s="269">
        <v>1405.4305599999998</v>
      </c>
      <c r="BJ9" s="269"/>
      <c r="BK9" s="269">
        <v>1531.792424</v>
      </c>
      <c r="BL9" s="269"/>
      <c r="BM9" s="269">
        <v>1485.1209999999999</v>
      </c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72"/>
      <c r="CA9" s="273"/>
      <c r="CB9" s="272"/>
      <c r="CC9" s="273"/>
      <c r="CD9" s="273"/>
      <c r="CE9" s="273"/>
    </row>
    <row r="10" spans="1:83" ht="15.75">
      <c r="A10" s="264" t="s">
        <v>447</v>
      </c>
      <c r="B10" s="264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4"/>
      <c r="W10" s="270"/>
      <c r="X10" s="264"/>
      <c r="Y10" s="270"/>
      <c r="Z10" s="270"/>
      <c r="AA10" s="270"/>
      <c r="AC10" s="264" t="s">
        <v>447</v>
      </c>
      <c r="AD10" s="264"/>
      <c r="AE10" s="271"/>
      <c r="AF10" s="272"/>
      <c r="AG10" s="271"/>
      <c r="AH10" s="272"/>
      <c r="AI10" s="271"/>
      <c r="AJ10" s="272"/>
      <c r="AK10" s="271"/>
      <c r="AL10" s="271"/>
      <c r="AM10" s="271"/>
      <c r="AN10" s="272"/>
      <c r="AO10" s="271"/>
      <c r="AP10" s="272"/>
      <c r="AQ10" s="271"/>
      <c r="AR10" s="272"/>
      <c r="AS10" s="271"/>
      <c r="AT10" s="272"/>
      <c r="AU10" s="271"/>
      <c r="AV10" s="272"/>
      <c r="AW10" s="267"/>
      <c r="AX10" s="264"/>
      <c r="AY10" s="267"/>
      <c r="AZ10" s="264"/>
      <c r="BA10" s="267"/>
      <c r="BC10" s="267"/>
      <c r="BE10" s="264" t="s">
        <v>447</v>
      </c>
      <c r="BF10" s="264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72"/>
      <c r="CA10" s="273"/>
      <c r="CB10" s="272"/>
      <c r="CC10" s="273"/>
      <c r="CD10" s="273"/>
      <c r="CE10" s="273"/>
    </row>
    <row r="11" spans="1:84" ht="15.75">
      <c r="A11" s="274" t="s">
        <v>448</v>
      </c>
      <c r="B11" s="264"/>
      <c r="C11" s="269">
        <v>10982.912</v>
      </c>
      <c r="D11" s="269"/>
      <c r="E11" s="269">
        <v>12304.69</v>
      </c>
      <c r="F11" s="269"/>
      <c r="G11" s="269">
        <v>13132.969</v>
      </c>
      <c r="H11" s="269"/>
      <c r="I11" s="269">
        <v>13254.42</v>
      </c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4"/>
      <c r="W11" s="270"/>
      <c r="X11" s="264"/>
      <c r="Y11" s="270"/>
      <c r="Z11" s="270"/>
      <c r="AA11" s="270"/>
      <c r="AC11" s="264" t="s">
        <v>448</v>
      </c>
      <c r="AD11" s="264"/>
      <c r="AE11" s="271">
        <v>403.261</v>
      </c>
      <c r="AF11" s="272"/>
      <c r="AG11" s="271">
        <v>451.767</v>
      </c>
      <c r="AH11" s="272"/>
      <c r="AI11" s="271">
        <v>482.16</v>
      </c>
      <c r="AJ11" s="272"/>
      <c r="AK11" s="271">
        <v>486.615</v>
      </c>
      <c r="AL11" s="271"/>
      <c r="AM11" s="271"/>
      <c r="AN11" s="272"/>
      <c r="AO11" s="271"/>
      <c r="AP11" s="272"/>
      <c r="AQ11" s="271"/>
      <c r="AR11" s="272"/>
      <c r="AS11" s="271"/>
      <c r="AT11" s="272"/>
      <c r="AU11" s="271"/>
      <c r="AV11" s="272"/>
      <c r="AW11" s="267"/>
      <c r="AX11" s="264"/>
      <c r="AY11" s="267"/>
      <c r="AZ11" s="264"/>
      <c r="BA11" s="267"/>
      <c r="BC11" s="267"/>
      <c r="BE11" s="274" t="s">
        <v>448</v>
      </c>
      <c r="BF11" s="264"/>
      <c r="BG11" s="269">
        <v>1024.058</v>
      </c>
      <c r="BH11" s="269"/>
      <c r="BI11" s="269">
        <v>1009.776</v>
      </c>
      <c r="BJ11" s="269"/>
      <c r="BK11" s="269">
        <v>1052.579</v>
      </c>
      <c r="BL11" s="269"/>
      <c r="BM11" s="269">
        <v>1075.586</v>
      </c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75"/>
      <c r="CA11" s="273"/>
      <c r="CB11" s="275"/>
      <c r="CC11" s="273"/>
      <c r="CD11" s="273"/>
      <c r="CE11" s="273"/>
      <c r="CF11" s="245"/>
    </row>
    <row r="12" spans="1:83" ht="15.75">
      <c r="A12" s="264" t="s">
        <v>449</v>
      </c>
      <c r="B12" s="264"/>
      <c r="C12" s="269">
        <v>243.757</v>
      </c>
      <c r="D12" s="269"/>
      <c r="E12" s="269">
        <v>265.777</v>
      </c>
      <c r="F12" s="269"/>
      <c r="G12" s="269">
        <v>265.718</v>
      </c>
      <c r="H12" s="269"/>
      <c r="I12" s="269">
        <v>242.706</v>
      </c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4"/>
      <c r="W12" s="270"/>
      <c r="X12" s="264"/>
      <c r="Y12" s="270"/>
      <c r="Z12" s="270"/>
      <c r="AA12" s="270"/>
      <c r="AC12" s="264" t="s">
        <v>449</v>
      </c>
      <c r="AD12" s="264"/>
      <c r="AE12" s="271">
        <v>8.469</v>
      </c>
      <c r="AF12" s="271"/>
      <c r="AG12" s="271">
        <v>9.212</v>
      </c>
      <c r="AH12" s="271"/>
      <c r="AI12" s="271">
        <v>9.261</v>
      </c>
      <c r="AJ12" s="271"/>
      <c r="AK12" s="271">
        <v>8.7515</v>
      </c>
      <c r="AL12" s="271"/>
      <c r="AM12" s="271"/>
      <c r="AN12" s="272"/>
      <c r="AO12" s="271"/>
      <c r="AP12" s="272"/>
      <c r="AQ12" s="271"/>
      <c r="AR12" s="272"/>
      <c r="AS12" s="271"/>
      <c r="AT12" s="272"/>
      <c r="AU12" s="271"/>
      <c r="AV12" s="272"/>
      <c r="AW12" s="271"/>
      <c r="AX12" s="264"/>
      <c r="AY12" s="267"/>
      <c r="AZ12" s="264"/>
      <c r="BA12" s="267"/>
      <c r="BC12" s="267"/>
      <c r="BE12" s="264" t="s">
        <v>449</v>
      </c>
      <c r="BF12" s="264"/>
      <c r="BG12" s="269">
        <v>18.976</v>
      </c>
      <c r="BH12" s="269"/>
      <c r="BI12" s="269">
        <v>20.565</v>
      </c>
      <c r="BJ12" s="269"/>
      <c r="BK12" s="269">
        <v>24.719</v>
      </c>
      <c r="BL12" s="269"/>
      <c r="BM12" s="269">
        <v>18.329</v>
      </c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72"/>
      <c r="CA12" s="273"/>
      <c r="CB12" s="272"/>
      <c r="CC12" s="273"/>
      <c r="CD12" s="273"/>
      <c r="CE12" s="273"/>
    </row>
    <row r="13" spans="2:83" ht="15.75">
      <c r="B13" s="264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4"/>
      <c r="W13" s="270"/>
      <c r="X13" s="264"/>
      <c r="Y13" s="270"/>
      <c r="Z13" s="270"/>
      <c r="AA13" s="270"/>
      <c r="AD13" s="264"/>
      <c r="AE13" s="271"/>
      <c r="AF13" s="272"/>
      <c r="AG13" s="271"/>
      <c r="AH13" s="272"/>
      <c r="AI13" s="271"/>
      <c r="AJ13" s="272"/>
      <c r="AK13" s="271"/>
      <c r="AL13" s="271"/>
      <c r="AM13" s="271"/>
      <c r="AN13" s="272"/>
      <c r="AO13" s="271"/>
      <c r="AP13" s="272"/>
      <c r="AQ13" s="271"/>
      <c r="AR13" s="272"/>
      <c r="AS13" s="271"/>
      <c r="AT13" s="272"/>
      <c r="AU13" s="271"/>
      <c r="AV13" s="272"/>
      <c r="AW13" s="267"/>
      <c r="AX13" s="264"/>
      <c r="AY13" s="267"/>
      <c r="AZ13" s="264"/>
      <c r="BA13" s="267"/>
      <c r="BC13" s="267"/>
      <c r="BF13" s="264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  <c r="BY13" s="269"/>
      <c r="BZ13" s="272"/>
      <c r="CA13" s="273"/>
      <c r="CB13" s="272"/>
      <c r="CC13" s="273"/>
      <c r="CD13" s="273"/>
      <c r="CE13" s="273"/>
    </row>
    <row r="14" spans="1:83" ht="15.75">
      <c r="A14" s="264" t="s">
        <v>450</v>
      </c>
      <c r="B14" s="264"/>
      <c r="C14" s="269">
        <v>28152.669</v>
      </c>
      <c r="D14" s="269"/>
      <c r="E14" s="269">
        <v>28790.467</v>
      </c>
      <c r="F14" s="269"/>
      <c r="G14" s="269">
        <v>31004.686999999998</v>
      </c>
      <c r="H14" s="269"/>
      <c r="I14" s="269">
        <v>30587.125999999997</v>
      </c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4"/>
      <c r="W14" s="270"/>
      <c r="X14" s="264"/>
      <c r="Y14" s="270"/>
      <c r="Z14" s="270"/>
      <c r="AA14" s="270"/>
      <c r="AC14" s="264" t="s">
        <v>450</v>
      </c>
      <c r="AD14" s="264"/>
      <c r="AE14" s="271">
        <v>1056.6106</v>
      </c>
      <c r="AF14" s="272"/>
      <c r="AG14" s="271">
        <v>1069.229</v>
      </c>
      <c r="AH14" s="272"/>
      <c r="AI14" s="271">
        <v>1142.843</v>
      </c>
      <c r="AJ14" s="272"/>
      <c r="AK14" s="271">
        <v>1122.5695</v>
      </c>
      <c r="AL14" s="271"/>
      <c r="AM14" s="271"/>
      <c r="AN14" s="272"/>
      <c r="AO14" s="271"/>
      <c r="AP14" s="272"/>
      <c r="AQ14" s="271"/>
      <c r="AR14" s="272"/>
      <c r="AS14" s="271"/>
      <c r="AT14" s="272"/>
      <c r="AU14" s="271"/>
      <c r="AV14" s="272"/>
      <c r="AW14" s="267"/>
      <c r="AX14" s="264"/>
      <c r="AY14" s="267"/>
      <c r="AZ14" s="264"/>
      <c r="BA14" s="267"/>
      <c r="BC14" s="267"/>
      <c r="BE14" s="264" t="s">
        <v>450</v>
      </c>
      <c r="BF14" s="264"/>
      <c r="BG14" s="269">
        <v>2523.246552</v>
      </c>
      <c r="BH14" s="269"/>
      <c r="BI14" s="269">
        <v>2435.7715599999997</v>
      </c>
      <c r="BJ14" s="269"/>
      <c r="BK14" s="269">
        <v>2609.090424</v>
      </c>
      <c r="BL14" s="269"/>
      <c r="BM14" s="269">
        <v>2579.036</v>
      </c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72"/>
      <c r="CA14" s="273"/>
      <c r="CB14" s="272"/>
      <c r="CC14" s="273"/>
      <c r="CD14" s="273"/>
      <c r="CE14" s="273"/>
    </row>
    <row r="15" spans="2:83" ht="15.75">
      <c r="B15" s="264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4"/>
      <c r="W15" s="270"/>
      <c r="X15" s="264"/>
      <c r="Y15" s="270"/>
      <c r="Z15" s="270"/>
      <c r="AA15" s="270"/>
      <c r="AD15" s="264"/>
      <c r="AE15" s="276"/>
      <c r="AF15" s="272"/>
      <c r="AG15" s="271"/>
      <c r="AH15" s="272"/>
      <c r="AI15" s="271"/>
      <c r="AJ15" s="272"/>
      <c r="AK15" s="271"/>
      <c r="AL15" s="272"/>
      <c r="AM15" s="271"/>
      <c r="AN15" s="272"/>
      <c r="AO15" s="271"/>
      <c r="AP15" s="272"/>
      <c r="AQ15" s="271"/>
      <c r="AR15" s="272"/>
      <c r="AS15" s="271"/>
      <c r="AT15" s="272"/>
      <c r="AU15" s="271"/>
      <c r="AV15" s="272"/>
      <c r="AW15" s="267"/>
      <c r="AX15" s="264"/>
      <c r="AY15" s="267"/>
      <c r="AZ15" s="264"/>
      <c r="BA15" s="267"/>
      <c r="BC15" s="267"/>
      <c r="BF15" s="264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  <c r="BY15" s="269"/>
      <c r="BZ15" s="272"/>
      <c r="CA15" s="273"/>
      <c r="CB15" s="272"/>
      <c r="CC15" s="273"/>
      <c r="CD15" s="273"/>
      <c r="CE15" s="273"/>
    </row>
    <row r="16" spans="2:83" ht="15.75">
      <c r="B16" s="264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4"/>
      <c r="W16" s="270"/>
      <c r="X16" s="264"/>
      <c r="Y16" s="270"/>
      <c r="Z16" s="270"/>
      <c r="AA16" s="270"/>
      <c r="AD16" s="264"/>
      <c r="AE16" s="271"/>
      <c r="AF16" s="272"/>
      <c r="AG16" s="271"/>
      <c r="AH16" s="272"/>
      <c r="AI16" s="271"/>
      <c r="AJ16" s="272"/>
      <c r="AK16" s="271"/>
      <c r="AL16" s="272"/>
      <c r="AM16" s="271"/>
      <c r="AN16" s="272"/>
      <c r="AO16" s="271"/>
      <c r="AP16" s="272"/>
      <c r="AQ16" s="271"/>
      <c r="AR16" s="272"/>
      <c r="AS16" s="271"/>
      <c r="AT16" s="272"/>
      <c r="AU16" s="271"/>
      <c r="AV16" s="272"/>
      <c r="AW16" s="267"/>
      <c r="AX16" s="264"/>
      <c r="AY16" s="267"/>
      <c r="AZ16" s="264"/>
      <c r="BA16" s="267"/>
      <c r="BC16" s="267"/>
      <c r="BF16" s="264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69"/>
      <c r="BZ16" s="272"/>
      <c r="CA16" s="273"/>
      <c r="CB16" s="272"/>
      <c r="CC16" s="273"/>
      <c r="CD16" s="273"/>
      <c r="CE16" s="273"/>
    </row>
    <row r="17" spans="1:83" ht="15.75">
      <c r="A17" s="264" t="s">
        <v>451</v>
      </c>
      <c r="B17" s="264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4"/>
      <c r="W17" s="270"/>
      <c r="X17" s="264"/>
      <c r="Y17" s="270"/>
      <c r="Z17" s="270"/>
      <c r="AA17" s="270"/>
      <c r="AC17" s="264" t="s">
        <v>451</v>
      </c>
      <c r="AD17" s="264"/>
      <c r="AE17" s="271"/>
      <c r="AF17" s="272"/>
      <c r="AG17" s="271"/>
      <c r="AH17" s="272"/>
      <c r="AI17" s="271"/>
      <c r="AJ17" s="272"/>
      <c r="AK17" s="271"/>
      <c r="AL17" s="272"/>
      <c r="AM17" s="271"/>
      <c r="AN17" s="272"/>
      <c r="AO17" s="271"/>
      <c r="AP17" s="272"/>
      <c r="AQ17" s="271"/>
      <c r="AR17" s="272"/>
      <c r="AS17" s="271"/>
      <c r="AT17" s="272"/>
      <c r="AU17" s="271"/>
      <c r="AV17" s="272"/>
      <c r="AW17" s="267"/>
      <c r="AX17" s="264"/>
      <c r="AY17" s="267"/>
      <c r="AZ17" s="264"/>
      <c r="BA17" s="267"/>
      <c r="BC17" s="267"/>
      <c r="BE17" s="264" t="s">
        <v>451</v>
      </c>
      <c r="BF17" s="264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72"/>
      <c r="CA17" s="273"/>
      <c r="CB17" s="272"/>
      <c r="CC17" s="273"/>
      <c r="CD17" s="273"/>
      <c r="CE17" s="273"/>
    </row>
    <row r="18" spans="1:83" ht="15.75">
      <c r="A18" s="264" t="s">
        <v>452</v>
      </c>
      <c r="B18" s="264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4"/>
      <c r="W18" s="270"/>
      <c r="X18" s="264"/>
      <c r="Y18" s="270"/>
      <c r="Z18" s="270"/>
      <c r="AA18" s="270"/>
      <c r="AC18" s="264" t="s">
        <v>452</v>
      </c>
      <c r="AD18" s="264"/>
      <c r="AE18" s="271"/>
      <c r="AF18" s="272"/>
      <c r="AG18" s="271"/>
      <c r="AH18" s="272"/>
      <c r="AI18" s="271"/>
      <c r="AJ18" s="272"/>
      <c r="AK18" s="271"/>
      <c r="AL18" s="272"/>
      <c r="AM18" s="271"/>
      <c r="AN18" s="272"/>
      <c r="AO18" s="271"/>
      <c r="AP18" s="272"/>
      <c r="AQ18" s="271"/>
      <c r="AR18" s="272"/>
      <c r="AS18" s="271"/>
      <c r="AT18" s="272"/>
      <c r="AU18" s="271"/>
      <c r="AV18" s="272"/>
      <c r="AW18" s="267"/>
      <c r="AX18" s="264"/>
      <c r="AY18" s="267"/>
      <c r="AZ18" s="264"/>
      <c r="BA18" s="267"/>
      <c r="BC18" s="267"/>
      <c r="BE18" s="264" t="s">
        <v>452</v>
      </c>
      <c r="BF18" s="264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72"/>
      <c r="CA18" s="273"/>
      <c r="CB18" s="272"/>
      <c r="CC18" s="273"/>
      <c r="CD18" s="273"/>
      <c r="CE18" s="273"/>
    </row>
    <row r="19" spans="1:83" ht="15.75">
      <c r="A19" s="264" t="s">
        <v>453</v>
      </c>
      <c r="B19" s="264"/>
      <c r="C19" s="269">
        <v>12304.69</v>
      </c>
      <c r="D19" s="269"/>
      <c r="E19" s="269">
        <v>13132.969</v>
      </c>
      <c r="F19" s="269"/>
      <c r="G19" s="269">
        <v>13254.42</v>
      </c>
      <c r="H19" s="269"/>
      <c r="I19" s="269">
        <v>14449.651</v>
      </c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4"/>
      <c r="W19" s="270"/>
      <c r="X19" s="264"/>
      <c r="Y19" s="270"/>
      <c r="Z19" s="270"/>
      <c r="AA19" s="270"/>
      <c r="AC19" s="264" t="s">
        <v>453</v>
      </c>
      <c r="AD19" s="264"/>
      <c r="AE19" s="277">
        <v>451.767</v>
      </c>
      <c r="AF19" s="278"/>
      <c r="AG19" s="277">
        <v>482.16</v>
      </c>
      <c r="AH19" s="277"/>
      <c r="AI19" s="277">
        <v>486.615</v>
      </c>
      <c r="AJ19" s="277"/>
      <c r="AK19" s="277">
        <v>530.481</v>
      </c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2"/>
      <c r="AW19" s="267"/>
      <c r="AX19" s="264"/>
      <c r="AY19" s="267"/>
      <c r="AZ19" s="264"/>
      <c r="BA19" s="267"/>
      <c r="BC19" s="267"/>
      <c r="BE19" s="264" t="s">
        <v>453</v>
      </c>
      <c r="BF19" s="264"/>
      <c r="BG19" s="269">
        <v>1009.776</v>
      </c>
      <c r="BH19" s="269"/>
      <c r="BI19" s="269">
        <v>1052.579</v>
      </c>
      <c r="BJ19" s="269"/>
      <c r="BK19" s="269">
        <v>1075.586</v>
      </c>
      <c r="BL19" s="269"/>
      <c r="BM19" s="269">
        <v>1112.804</v>
      </c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72"/>
      <c r="CA19" s="273"/>
      <c r="CB19" s="272"/>
      <c r="CC19" s="273"/>
      <c r="CD19" s="273"/>
      <c r="CE19" s="273"/>
    </row>
    <row r="20" spans="1:83" ht="15.75">
      <c r="A20" s="264"/>
      <c r="B20" s="264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4"/>
      <c r="W20" s="270"/>
      <c r="X20" s="264"/>
      <c r="Y20" s="270"/>
      <c r="Z20" s="270"/>
      <c r="AA20" s="270"/>
      <c r="AC20" s="264"/>
      <c r="AD20" s="264"/>
      <c r="AE20" s="271"/>
      <c r="AF20" s="272"/>
      <c r="AG20" s="271"/>
      <c r="AH20" s="272"/>
      <c r="AI20" s="271"/>
      <c r="AJ20" s="272"/>
      <c r="AK20" s="271"/>
      <c r="AL20" s="272"/>
      <c r="AM20" s="271"/>
      <c r="AN20" s="272"/>
      <c r="AO20" s="271"/>
      <c r="AP20" s="272"/>
      <c r="AQ20" s="271"/>
      <c r="AR20" s="272"/>
      <c r="AS20" s="271"/>
      <c r="AT20" s="272"/>
      <c r="AU20" s="271"/>
      <c r="AV20" s="272"/>
      <c r="AW20" s="267"/>
      <c r="AX20" s="264"/>
      <c r="AY20" s="267"/>
      <c r="AZ20" s="264"/>
      <c r="BA20" s="267"/>
      <c r="BC20" s="267"/>
      <c r="BE20" s="264"/>
      <c r="BF20" s="264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72"/>
      <c r="CA20" s="273"/>
      <c r="CB20" s="272"/>
      <c r="CC20" s="273"/>
      <c r="CD20" s="273"/>
      <c r="CE20" s="273"/>
    </row>
    <row r="21" spans="1:83" ht="15.75">
      <c r="A21" s="264" t="s">
        <v>454</v>
      </c>
      <c r="B21" s="264"/>
      <c r="C21" s="269">
        <v>0</v>
      </c>
      <c r="D21" s="269"/>
      <c r="E21" s="269">
        <v>0</v>
      </c>
      <c r="F21" s="269"/>
      <c r="G21" s="269">
        <v>0</v>
      </c>
      <c r="H21" s="269"/>
      <c r="I21" s="269">
        <v>0</v>
      </c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4"/>
      <c r="W21" s="270"/>
      <c r="X21" s="264"/>
      <c r="Y21" s="270"/>
      <c r="Z21" s="270"/>
      <c r="AA21" s="270"/>
      <c r="AC21" s="264" t="s">
        <v>454</v>
      </c>
      <c r="AD21" s="264"/>
      <c r="AE21" s="271">
        <v>0</v>
      </c>
      <c r="AF21" s="271"/>
      <c r="AG21" s="271">
        <v>0</v>
      </c>
      <c r="AH21" s="271"/>
      <c r="AI21" s="271">
        <v>0</v>
      </c>
      <c r="AJ21" s="271"/>
      <c r="AK21" s="271">
        <v>0</v>
      </c>
      <c r="AL21" s="271"/>
      <c r="AM21" s="271"/>
      <c r="AN21" s="272"/>
      <c r="AO21" s="279"/>
      <c r="AP21" s="272"/>
      <c r="AQ21" s="271"/>
      <c r="AR21" s="272"/>
      <c r="AS21" s="271"/>
      <c r="AT21" s="272"/>
      <c r="AU21" s="271"/>
      <c r="AV21" s="272"/>
      <c r="AW21" s="267"/>
      <c r="AX21" s="264"/>
      <c r="AY21" s="267"/>
      <c r="AZ21" s="264"/>
      <c r="BA21" s="267"/>
      <c r="BC21" s="267"/>
      <c r="BE21" s="264" t="s">
        <v>454</v>
      </c>
      <c r="BF21" s="264"/>
      <c r="BG21" s="269">
        <v>0</v>
      </c>
      <c r="BH21" s="269"/>
      <c r="BI21" s="269">
        <v>0</v>
      </c>
      <c r="BJ21" s="269"/>
      <c r="BK21" s="269">
        <v>0</v>
      </c>
      <c r="BL21" s="269"/>
      <c r="BM21" s="269">
        <v>0</v>
      </c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72"/>
      <c r="CA21" s="273"/>
      <c r="CB21" s="272"/>
      <c r="CC21" s="273"/>
      <c r="CD21" s="273"/>
      <c r="CE21" s="273"/>
    </row>
    <row r="22" spans="2:83" ht="15.75">
      <c r="B22" s="264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4"/>
      <c r="W22" s="270"/>
      <c r="X22" s="264"/>
      <c r="Y22" s="270"/>
      <c r="Z22" s="270"/>
      <c r="AA22" s="270"/>
      <c r="AD22" s="264"/>
      <c r="AE22" s="271"/>
      <c r="AF22" s="272"/>
      <c r="AG22" s="271"/>
      <c r="AH22" s="272"/>
      <c r="AI22" s="271"/>
      <c r="AJ22" s="272"/>
      <c r="AK22" s="271"/>
      <c r="AL22" s="272"/>
      <c r="AM22" s="271"/>
      <c r="AN22" s="272"/>
      <c r="AO22" s="271"/>
      <c r="AP22" s="272"/>
      <c r="AQ22" s="271"/>
      <c r="AR22" s="272"/>
      <c r="AS22" s="271"/>
      <c r="AT22" s="272"/>
      <c r="AU22" s="271"/>
      <c r="AV22" s="272"/>
      <c r="AW22" s="267"/>
      <c r="AX22" s="264"/>
      <c r="AY22" s="267"/>
      <c r="AZ22" s="264"/>
      <c r="BA22" s="267"/>
      <c r="BC22" s="267"/>
      <c r="BF22" s="264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72"/>
      <c r="CA22" s="273"/>
      <c r="CB22" s="272"/>
      <c r="CC22" s="273"/>
      <c r="CD22" s="273"/>
      <c r="CE22" s="273"/>
    </row>
    <row r="23" spans="2:83" ht="15.75">
      <c r="B23" s="264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4"/>
      <c r="W23" s="270"/>
      <c r="X23" s="264"/>
      <c r="Y23" s="270"/>
      <c r="Z23" s="270"/>
      <c r="AA23" s="270"/>
      <c r="AD23" s="264"/>
      <c r="AE23" s="271"/>
      <c r="AF23" s="272"/>
      <c r="AG23" s="271"/>
      <c r="AH23" s="272"/>
      <c r="AI23" s="271"/>
      <c r="AJ23" s="272"/>
      <c r="AK23" s="271"/>
      <c r="AL23" s="272"/>
      <c r="AM23" s="271"/>
      <c r="AN23" s="272"/>
      <c r="AO23" s="271"/>
      <c r="AP23" s="272"/>
      <c r="AQ23" s="271"/>
      <c r="AR23" s="272"/>
      <c r="AS23" s="271"/>
      <c r="AT23" s="272"/>
      <c r="AU23" s="271"/>
      <c r="AV23" s="272"/>
      <c r="AW23" s="267"/>
      <c r="AX23" s="264"/>
      <c r="AY23" s="267"/>
      <c r="AZ23" s="264"/>
      <c r="BA23" s="267"/>
      <c r="BC23" s="267"/>
      <c r="BF23" s="264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72"/>
      <c r="CA23" s="273"/>
      <c r="CB23" s="272"/>
      <c r="CC23" s="273"/>
      <c r="CD23" s="273"/>
      <c r="CE23" s="273"/>
    </row>
    <row r="24" spans="1:83" ht="15.75">
      <c r="A24" s="264" t="s">
        <v>455</v>
      </c>
      <c r="B24" s="264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4"/>
      <c r="W24" s="270"/>
      <c r="X24" s="264"/>
      <c r="Y24" s="270"/>
      <c r="Z24" s="270"/>
      <c r="AA24" s="270"/>
      <c r="AC24" s="264" t="s">
        <v>455</v>
      </c>
      <c r="AD24" s="264"/>
      <c r="AE24" s="271"/>
      <c r="AF24" s="272"/>
      <c r="AG24" s="271"/>
      <c r="AH24" s="272"/>
      <c r="AI24" s="271"/>
      <c r="AJ24" s="272"/>
      <c r="AK24" s="271"/>
      <c r="AL24" s="272"/>
      <c r="AM24" s="271"/>
      <c r="AN24" s="272"/>
      <c r="AO24" s="271"/>
      <c r="AP24" s="272"/>
      <c r="AQ24" s="271"/>
      <c r="AR24" s="272"/>
      <c r="AS24" s="271"/>
      <c r="AT24" s="272"/>
      <c r="AU24" s="271"/>
      <c r="AV24" s="272"/>
      <c r="AW24" s="267"/>
      <c r="AX24" s="264"/>
      <c r="AY24" s="267"/>
      <c r="AZ24" s="264"/>
      <c r="BA24" s="267"/>
      <c r="BC24" s="267"/>
      <c r="BE24" s="264" t="s">
        <v>455</v>
      </c>
      <c r="BF24" s="264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72"/>
      <c r="CA24" s="273"/>
      <c r="CB24" s="272"/>
      <c r="CC24" s="273"/>
      <c r="CD24" s="273"/>
      <c r="CE24" s="273"/>
    </row>
    <row r="25" spans="1:83" ht="15.75">
      <c r="A25" s="264" t="s">
        <v>456</v>
      </c>
      <c r="B25" s="264"/>
      <c r="C25" s="269">
        <v>15847.979000000001</v>
      </c>
      <c r="D25" s="269"/>
      <c r="E25" s="269">
        <v>15657.498000000001</v>
      </c>
      <c r="F25" s="269"/>
      <c r="G25" s="269">
        <v>17750.267</v>
      </c>
      <c r="H25" s="269"/>
      <c r="I25" s="269">
        <v>16137.474999999997</v>
      </c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4"/>
      <c r="W25" s="270"/>
      <c r="X25" s="264"/>
      <c r="Y25" s="270"/>
      <c r="Z25" s="270"/>
      <c r="AA25" s="270"/>
      <c r="AC25" s="264" t="s">
        <v>456</v>
      </c>
      <c r="AD25" s="264"/>
      <c r="AE25" s="271">
        <v>604.8435999999999</v>
      </c>
      <c r="AF25" s="272"/>
      <c r="AG25" s="271">
        <v>587.069</v>
      </c>
      <c r="AH25" s="272"/>
      <c r="AI25" s="271">
        <v>656.2280000000001</v>
      </c>
      <c r="AJ25" s="272"/>
      <c r="AK25" s="271">
        <v>592.0885000000001</v>
      </c>
      <c r="AL25" s="272"/>
      <c r="AM25" s="271"/>
      <c r="AN25" s="272"/>
      <c r="AO25" s="271"/>
      <c r="AP25" s="272"/>
      <c r="AQ25" s="271"/>
      <c r="AR25" s="272"/>
      <c r="AS25" s="271"/>
      <c r="AT25" s="272"/>
      <c r="AU25" s="271"/>
      <c r="AV25" s="272"/>
      <c r="AW25" s="267"/>
      <c r="AX25" s="264"/>
      <c r="AY25" s="267"/>
      <c r="AZ25" s="267"/>
      <c r="BA25" s="267"/>
      <c r="BC25" s="267"/>
      <c r="BE25" s="264" t="s">
        <v>456</v>
      </c>
      <c r="BF25" s="264"/>
      <c r="BG25" s="269">
        <v>1513.4705520000002</v>
      </c>
      <c r="BH25" s="269"/>
      <c r="BI25" s="269">
        <v>1383.1925599999997</v>
      </c>
      <c r="BJ25" s="269"/>
      <c r="BK25" s="269">
        <v>1533.504424</v>
      </c>
      <c r="BL25" s="269"/>
      <c r="BM25" s="269">
        <v>1466.232</v>
      </c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72"/>
      <c r="CA25" s="273"/>
      <c r="CB25" s="272"/>
      <c r="CC25" s="273"/>
      <c r="CD25" s="273"/>
      <c r="CE25" s="273"/>
    </row>
    <row r="26" spans="2:83" ht="15.75">
      <c r="B26" s="264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4"/>
      <c r="W26" s="270"/>
      <c r="X26" s="264"/>
      <c r="Y26" s="270"/>
      <c r="Z26" s="270"/>
      <c r="AA26" s="270"/>
      <c r="AD26" s="264"/>
      <c r="AE26" s="271"/>
      <c r="AF26" s="272"/>
      <c r="AG26" s="271"/>
      <c r="AH26" s="272"/>
      <c r="AI26" s="271"/>
      <c r="AJ26" s="272"/>
      <c r="AK26" s="271"/>
      <c r="AL26" s="272"/>
      <c r="AM26" s="271"/>
      <c r="AN26" s="272"/>
      <c r="AO26" s="271"/>
      <c r="AP26" s="272"/>
      <c r="AQ26" s="271"/>
      <c r="AR26" s="272"/>
      <c r="AS26" s="271"/>
      <c r="AT26" s="272"/>
      <c r="AU26" s="271"/>
      <c r="AV26" s="272"/>
      <c r="AW26" s="267"/>
      <c r="AX26" s="264"/>
      <c r="AY26" s="267"/>
      <c r="AZ26" s="264"/>
      <c r="BA26" s="267"/>
      <c r="BB26" s="267"/>
      <c r="BC26" s="267"/>
      <c r="BF26" s="264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72"/>
      <c r="CA26" s="273"/>
      <c r="CB26" s="272"/>
      <c r="CC26" s="273"/>
      <c r="CD26" s="273"/>
      <c r="CE26" s="273"/>
    </row>
    <row r="27" spans="1:84" ht="15.75">
      <c r="A27" s="264" t="s">
        <v>457</v>
      </c>
      <c r="B27" s="264"/>
      <c r="C27" s="269"/>
      <c r="D27" s="269" t="s">
        <v>458</v>
      </c>
      <c r="E27" s="280">
        <v>0.9173213268507396</v>
      </c>
      <c r="F27" s="269" t="s">
        <v>459</v>
      </c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4"/>
      <c r="W27" s="270"/>
      <c r="X27" s="264"/>
      <c r="Y27" s="270"/>
      <c r="Z27" s="270" t="s">
        <v>458</v>
      </c>
      <c r="AA27" s="281"/>
      <c r="AB27" s="270"/>
      <c r="AC27" s="264" t="s">
        <v>457</v>
      </c>
      <c r="AD27" s="264"/>
      <c r="AE27" s="276"/>
      <c r="AF27" s="276" t="s">
        <v>458</v>
      </c>
      <c r="AG27" s="282">
        <v>-0.022163933541596847</v>
      </c>
      <c r="AH27" s="276" t="s">
        <v>459</v>
      </c>
      <c r="AI27" s="276"/>
      <c r="AJ27" s="272"/>
      <c r="AK27" s="276"/>
      <c r="AL27" s="272"/>
      <c r="AM27" s="276"/>
      <c r="AN27" s="272"/>
      <c r="AO27" s="276"/>
      <c r="AP27" s="272"/>
      <c r="AQ27" s="276"/>
      <c r="AR27" s="272"/>
      <c r="AS27" s="276"/>
      <c r="AT27" s="272"/>
      <c r="AU27" s="276"/>
      <c r="AV27" s="272"/>
      <c r="AX27" s="264"/>
      <c r="AZ27" s="264"/>
      <c r="BB27" s="245" t="s">
        <v>458</v>
      </c>
      <c r="BC27" s="283"/>
      <c r="BD27" s="284"/>
      <c r="BE27" s="264" t="s">
        <v>457</v>
      </c>
      <c r="BF27" s="284"/>
      <c r="BG27" s="269"/>
      <c r="BH27" s="269" t="s">
        <v>458</v>
      </c>
      <c r="BI27" s="280">
        <v>2.157844755164562</v>
      </c>
      <c r="BJ27" s="269" t="s">
        <v>459</v>
      </c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72"/>
      <c r="CA27" s="273"/>
      <c r="CB27" s="272"/>
      <c r="CC27" s="273"/>
      <c r="CD27" s="273" t="s">
        <v>458</v>
      </c>
      <c r="CE27" s="285"/>
      <c r="CF27" s="270"/>
    </row>
    <row r="28" spans="1:83" ht="15.75">
      <c r="A28" s="264" t="s">
        <v>460</v>
      </c>
      <c r="B28" s="264"/>
      <c r="C28" s="286">
        <v>1.2175242715129375</v>
      </c>
      <c r="D28" s="286"/>
      <c r="E28" s="286">
        <v>4.521511374238263</v>
      </c>
      <c r="F28" s="286"/>
      <c r="G28" s="286">
        <v>4.023565114666217</v>
      </c>
      <c r="H28" s="286"/>
      <c r="I28" s="286">
        <v>-3.5105300295128483</v>
      </c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64"/>
      <c r="W28" s="284"/>
      <c r="X28" s="264"/>
      <c r="Y28" s="284"/>
      <c r="Z28" s="284"/>
      <c r="AA28" s="284">
        <v>1.6181337673431884</v>
      </c>
      <c r="AC28" s="264" t="s">
        <v>460</v>
      </c>
      <c r="AD28" s="264"/>
      <c r="AE28" s="282">
        <v>0.7660533508461187</v>
      </c>
      <c r="AF28" s="272"/>
      <c r="AG28" s="282">
        <v>3.5484730688319033</v>
      </c>
      <c r="AH28" s="272"/>
      <c r="AI28" s="282">
        <v>2.6190029398886594</v>
      </c>
      <c r="AJ28" s="272"/>
      <c r="AK28" s="282">
        <v>-4.464596031161805</v>
      </c>
      <c r="AL28" s="272"/>
      <c r="AM28" s="282"/>
      <c r="AN28" s="272"/>
      <c r="AO28" s="282"/>
      <c r="AP28" s="272"/>
      <c r="AQ28" s="282"/>
      <c r="AR28" s="272"/>
      <c r="AS28" s="282"/>
      <c r="AT28" s="272"/>
      <c r="AU28" s="282"/>
      <c r="AV28" s="272"/>
      <c r="AW28" s="283"/>
      <c r="AX28" s="264"/>
      <c r="AY28" s="283"/>
      <c r="AZ28" s="264"/>
      <c r="BA28" s="283"/>
      <c r="BC28" s="283"/>
      <c r="BD28" s="284"/>
      <c r="BE28" s="264" t="s">
        <v>460</v>
      </c>
      <c r="BF28" s="284"/>
      <c r="BG28" s="286">
        <v>1.986148503465457</v>
      </c>
      <c r="BH28" s="286"/>
      <c r="BI28" s="286">
        <v>5.806339210706146</v>
      </c>
      <c r="BJ28" s="286"/>
      <c r="BK28" s="286">
        <v>2.87114075148569</v>
      </c>
      <c r="BL28" s="286"/>
      <c r="BM28" s="286">
        <v>3.117728765844907</v>
      </c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72"/>
      <c r="CA28" s="287"/>
      <c r="CB28" s="272"/>
      <c r="CC28" s="287"/>
      <c r="CD28" s="287"/>
      <c r="CE28" s="287"/>
    </row>
    <row r="29" spans="2:83" ht="15.75">
      <c r="B29" s="264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4"/>
      <c r="W29" s="270"/>
      <c r="X29" s="264"/>
      <c r="Y29" s="270"/>
      <c r="Z29" s="270"/>
      <c r="AA29" s="270"/>
      <c r="AD29" s="264"/>
      <c r="AE29" s="271"/>
      <c r="AF29" s="272"/>
      <c r="AG29" s="271"/>
      <c r="AH29" s="272"/>
      <c r="AI29" s="271"/>
      <c r="AJ29" s="272"/>
      <c r="AK29" s="271"/>
      <c r="AL29" s="272"/>
      <c r="AM29" s="271"/>
      <c r="AN29" s="272"/>
      <c r="AO29" s="271"/>
      <c r="AP29" s="272"/>
      <c r="AQ29" s="271"/>
      <c r="AR29" s="272"/>
      <c r="AS29" s="271"/>
      <c r="AT29" s="272"/>
      <c r="AU29" s="271"/>
      <c r="AV29" s="272"/>
      <c r="AW29" s="267"/>
      <c r="AX29" s="264"/>
      <c r="AY29" s="267"/>
      <c r="AZ29" s="264"/>
      <c r="BA29" s="267"/>
      <c r="BC29" s="267"/>
      <c r="BF29" s="264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72"/>
      <c r="CA29" s="273"/>
      <c r="CB29" s="272"/>
      <c r="CC29" s="273"/>
      <c r="CD29" s="273"/>
      <c r="CE29" s="273"/>
    </row>
    <row r="30" spans="1:83" ht="15.75">
      <c r="A30" s="264" t="s">
        <v>461</v>
      </c>
      <c r="B30" s="264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4"/>
      <c r="W30" s="270"/>
      <c r="X30" s="264"/>
      <c r="Y30" s="270"/>
      <c r="Z30" s="270"/>
      <c r="AA30" s="270"/>
      <c r="AC30" s="264" t="s">
        <v>461</v>
      </c>
      <c r="AD30" s="264"/>
      <c r="AE30" s="271"/>
      <c r="AF30" s="272"/>
      <c r="AG30" s="269" t="s">
        <v>188</v>
      </c>
      <c r="AH30" s="272"/>
      <c r="AI30" s="271"/>
      <c r="AJ30" s="272"/>
      <c r="AK30" s="271"/>
      <c r="AL30" s="272"/>
      <c r="AM30" s="271"/>
      <c r="AN30" s="272"/>
      <c r="AO30" s="271"/>
      <c r="AP30" s="272"/>
      <c r="AQ30" s="271"/>
      <c r="AR30" s="272"/>
      <c r="AS30" s="271"/>
      <c r="AT30" s="272"/>
      <c r="AU30" s="271"/>
      <c r="AV30" s="272"/>
      <c r="AW30" s="267"/>
      <c r="AX30" s="264"/>
      <c r="AY30" s="267"/>
      <c r="AZ30" s="264"/>
      <c r="BA30" s="267"/>
      <c r="BC30" s="267"/>
      <c r="BE30" s="264" t="s">
        <v>461</v>
      </c>
      <c r="BF30" s="264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72"/>
      <c r="CA30" s="273"/>
      <c r="CB30" s="272"/>
      <c r="CC30" s="273"/>
      <c r="CD30" s="273"/>
      <c r="CE30" s="273"/>
    </row>
    <row r="31" spans="1:83" ht="15.75">
      <c r="A31" s="264" t="s">
        <v>462</v>
      </c>
      <c r="B31" s="264"/>
      <c r="C31" s="269">
        <v>15847.979000000001</v>
      </c>
      <c r="D31" s="269" t="s">
        <v>188</v>
      </c>
      <c r="E31" s="269">
        <v>31505.477000000003</v>
      </c>
      <c r="F31" s="269"/>
      <c r="G31" s="269">
        <v>49255.744000000006</v>
      </c>
      <c r="H31" s="269"/>
      <c r="I31" s="269">
        <v>65393.219000000005</v>
      </c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4"/>
      <c r="W31" s="270"/>
      <c r="X31" s="264"/>
      <c r="Y31" s="270"/>
      <c r="Z31" s="270"/>
      <c r="AA31" s="270"/>
      <c r="AC31" s="264" t="s">
        <v>462</v>
      </c>
      <c r="AD31" s="264"/>
      <c r="AE31" s="269">
        <v>604.8435999999999</v>
      </c>
      <c r="AF31" s="272"/>
      <c r="AG31" s="269">
        <v>1191.9125999999999</v>
      </c>
      <c r="AH31" s="272"/>
      <c r="AI31" s="269">
        <v>1848.1406</v>
      </c>
      <c r="AJ31" s="272"/>
      <c r="AK31" s="269">
        <v>2440.2291</v>
      </c>
      <c r="AL31" s="272"/>
      <c r="AM31" s="269"/>
      <c r="AN31" s="272"/>
      <c r="AO31" s="269"/>
      <c r="AP31" s="272"/>
      <c r="AQ31" s="269"/>
      <c r="AR31" s="272"/>
      <c r="AS31" s="269"/>
      <c r="AT31" s="272"/>
      <c r="AU31" s="269"/>
      <c r="AV31" s="272"/>
      <c r="AW31" s="288"/>
      <c r="AX31" s="264"/>
      <c r="AY31" s="288"/>
      <c r="AZ31" s="264"/>
      <c r="BA31" s="288"/>
      <c r="BC31" s="267"/>
      <c r="BE31" s="264" t="s">
        <v>462</v>
      </c>
      <c r="BF31" s="264"/>
      <c r="BG31" s="269">
        <v>1513.4705520000002</v>
      </c>
      <c r="BH31" s="269"/>
      <c r="BI31" s="269">
        <v>2896.663112</v>
      </c>
      <c r="BJ31" s="269"/>
      <c r="BK31" s="269">
        <v>4430.167536</v>
      </c>
      <c r="BL31" s="269"/>
      <c r="BM31" s="269">
        <v>5896.399536</v>
      </c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72"/>
      <c r="CA31" s="273"/>
      <c r="CB31" s="272"/>
      <c r="CC31" s="273"/>
      <c r="CD31" s="273"/>
      <c r="CE31" s="273"/>
    </row>
    <row r="32" spans="2:83" ht="15.75">
      <c r="B32" s="264"/>
      <c r="C32" s="281"/>
      <c r="D32" s="289"/>
      <c r="E32" s="290"/>
      <c r="F32" s="289"/>
      <c r="G32" s="291"/>
      <c r="H32" s="264"/>
      <c r="I32" s="292"/>
      <c r="J32" s="264"/>
      <c r="K32" s="292"/>
      <c r="L32" s="264"/>
      <c r="M32" s="292"/>
      <c r="N32" s="264"/>
      <c r="O32" s="292"/>
      <c r="P32" s="264"/>
      <c r="Q32" s="292"/>
      <c r="R32" s="264"/>
      <c r="S32" s="292"/>
      <c r="T32" s="264"/>
      <c r="U32" s="292"/>
      <c r="V32" s="264"/>
      <c r="W32" s="292"/>
      <c r="X32" s="264"/>
      <c r="Y32" s="270"/>
      <c r="Z32" s="270"/>
      <c r="AA32" s="270"/>
      <c r="AD32" s="264"/>
      <c r="AE32" s="291"/>
      <c r="AF32" s="264"/>
      <c r="AG32" s="291"/>
      <c r="AH32" s="264"/>
      <c r="AI32" s="291"/>
      <c r="AJ32" s="264"/>
      <c r="AK32" s="292"/>
      <c r="AL32" s="264"/>
      <c r="AM32" s="292"/>
      <c r="AN32" s="264"/>
      <c r="AO32" s="292"/>
      <c r="AP32" s="264"/>
      <c r="AQ32" s="292"/>
      <c r="AR32" s="264"/>
      <c r="AS32" s="292"/>
      <c r="AT32" s="264"/>
      <c r="AU32" s="292"/>
      <c r="AV32" s="264"/>
      <c r="AW32" s="292"/>
      <c r="AX32" s="264"/>
      <c r="AY32" s="292"/>
      <c r="AZ32" s="264"/>
      <c r="BA32" s="292"/>
      <c r="BB32" s="292"/>
      <c r="BC32" s="292"/>
      <c r="BF32" s="264"/>
      <c r="BG32" s="291"/>
      <c r="BH32" s="264"/>
      <c r="BI32" s="291"/>
      <c r="BJ32" s="264"/>
      <c r="BK32" s="291"/>
      <c r="BL32" s="264"/>
      <c r="BM32" s="292"/>
      <c r="BN32" s="264"/>
      <c r="BO32" s="292"/>
      <c r="BP32" s="264"/>
      <c r="BQ32" s="292"/>
      <c r="BR32" s="264"/>
      <c r="BS32" s="292"/>
      <c r="BT32" s="264"/>
      <c r="BU32" s="292"/>
      <c r="BV32" s="264"/>
      <c r="BW32" s="292"/>
      <c r="BX32" s="264"/>
      <c r="BY32" s="292"/>
      <c r="BZ32" s="264"/>
      <c r="CA32" s="292"/>
      <c r="CB32" s="264"/>
      <c r="CC32" s="270"/>
      <c r="CD32" s="292"/>
      <c r="CE32" s="292"/>
    </row>
    <row r="33" spans="2:81" ht="15.75">
      <c r="B33" s="264"/>
      <c r="C33" s="281" t="s">
        <v>188</v>
      </c>
      <c r="D33" s="289"/>
      <c r="E33" s="293"/>
      <c r="F33" s="289"/>
      <c r="G33" s="294"/>
      <c r="H33" s="264"/>
      <c r="J33" s="264"/>
      <c r="L33" s="264"/>
      <c r="N33" s="264"/>
      <c r="P33" s="264"/>
      <c r="Q33" s="264"/>
      <c r="R33" s="264"/>
      <c r="T33" s="264"/>
      <c r="V33" s="264"/>
      <c r="W33" s="264"/>
      <c r="X33" s="264"/>
      <c r="Y33" s="270"/>
      <c r="AD33" s="264"/>
      <c r="AE33" s="295" t="s">
        <v>188</v>
      </c>
      <c r="AF33" s="264"/>
      <c r="AH33" s="264"/>
      <c r="AI33" s="294"/>
      <c r="AJ33" s="264"/>
      <c r="AL33" s="264"/>
      <c r="AN33" s="264"/>
      <c r="AP33" s="264"/>
      <c r="AR33" s="264"/>
      <c r="AS33" s="264"/>
      <c r="AT33" s="264"/>
      <c r="AV33" s="264"/>
      <c r="AX33" s="264"/>
      <c r="AY33" s="264"/>
      <c r="AZ33" s="264"/>
      <c r="BF33" s="264"/>
      <c r="BG33" s="295" t="s">
        <v>188</v>
      </c>
      <c r="BH33" s="264"/>
      <c r="BJ33" s="264"/>
      <c r="BK33" s="294"/>
      <c r="BL33" s="264"/>
      <c r="BN33" s="264"/>
      <c r="BP33" s="264"/>
      <c r="BR33" s="264"/>
      <c r="BT33" s="264"/>
      <c r="BU33" s="264"/>
      <c r="BV33" s="264"/>
      <c r="BX33" s="264"/>
      <c r="BZ33" s="264"/>
      <c r="CA33" s="264"/>
      <c r="CB33" s="264"/>
      <c r="CC33" s="270"/>
    </row>
    <row r="34" spans="2:83" ht="15.75">
      <c r="B34" s="264"/>
      <c r="C34" s="296"/>
      <c r="D34" s="296"/>
      <c r="E34" s="297" t="s">
        <v>463</v>
      </c>
      <c r="F34" s="298"/>
      <c r="G34" s="299"/>
      <c r="H34" s="264"/>
      <c r="I34" s="299"/>
      <c r="J34" s="299"/>
      <c r="K34" s="297" t="s">
        <v>464</v>
      </c>
      <c r="L34" s="299"/>
      <c r="M34" s="299"/>
      <c r="N34" s="264"/>
      <c r="O34" s="299"/>
      <c r="P34" s="299"/>
      <c r="Q34" s="297" t="s">
        <v>465</v>
      </c>
      <c r="R34" s="299"/>
      <c r="S34" s="299"/>
      <c r="T34" s="264"/>
      <c r="U34" s="299"/>
      <c r="V34" s="299"/>
      <c r="W34" s="297" t="s">
        <v>466</v>
      </c>
      <c r="X34" s="299"/>
      <c r="Y34" s="299"/>
      <c r="Z34" s="300"/>
      <c r="AA34" s="300"/>
      <c r="AD34" s="264"/>
      <c r="AE34" s="299"/>
      <c r="AF34" s="299"/>
      <c r="AG34" s="301" t="s">
        <v>463</v>
      </c>
      <c r="AH34" s="299"/>
      <c r="AI34" s="299"/>
      <c r="AJ34" s="264"/>
      <c r="AK34" s="299"/>
      <c r="AL34" s="299"/>
      <c r="AM34" s="301" t="s">
        <v>464</v>
      </c>
      <c r="AN34" s="299"/>
      <c r="AO34" s="299"/>
      <c r="AP34" s="264"/>
      <c r="AQ34" s="299"/>
      <c r="AR34" s="299"/>
      <c r="AS34" s="301" t="s">
        <v>465</v>
      </c>
      <c r="AT34" s="299"/>
      <c r="AU34" s="299"/>
      <c r="AV34" s="264"/>
      <c r="AW34" s="299"/>
      <c r="AX34" s="299"/>
      <c r="AY34" s="301" t="s">
        <v>466</v>
      </c>
      <c r="AZ34" s="299"/>
      <c r="BA34" s="299"/>
      <c r="BB34" s="300"/>
      <c r="BC34" s="300"/>
      <c r="BF34" s="264"/>
      <c r="BG34" s="299"/>
      <c r="BH34" s="299"/>
      <c r="BI34" s="301" t="s">
        <v>463</v>
      </c>
      <c r="BJ34" s="299"/>
      <c r="BK34" s="299"/>
      <c r="BL34" s="264"/>
      <c r="BM34" s="299"/>
      <c r="BN34" s="299"/>
      <c r="BO34" s="297" t="s">
        <v>464</v>
      </c>
      <c r="BP34" s="299"/>
      <c r="BQ34" s="299"/>
      <c r="BR34" s="264"/>
      <c r="BS34" s="299"/>
      <c r="BT34" s="299"/>
      <c r="BU34" s="297" t="s">
        <v>465</v>
      </c>
      <c r="BV34" s="299"/>
      <c r="BW34" s="299"/>
      <c r="BX34" s="264"/>
      <c r="BY34" s="299"/>
      <c r="BZ34" s="299"/>
      <c r="CA34" s="297" t="s">
        <v>466</v>
      </c>
      <c r="CB34" s="299"/>
      <c r="CC34" s="299"/>
      <c r="CD34" s="300"/>
      <c r="CE34" s="300"/>
    </row>
    <row r="35" spans="2:80" ht="15.75">
      <c r="B35" s="264"/>
      <c r="C35" s="281"/>
      <c r="D35" s="289"/>
      <c r="E35" s="269">
        <v>49255.744000000006</v>
      </c>
      <c r="F35" s="302"/>
      <c r="G35" s="276"/>
      <c r="H35" s="272"/>
      <c r="I35" s="276"/>
      <c r="J35" s="272"/>
      <c r="K35" s="271"/>
      <c r="L35" s="272"/>
      <c r="M35" s="276"/>
      <c r="N35" s="272"/>
      <c r="O35" s="276"/>
      <c r="P35" s="272"/>
      <c r="Q35" s="271"/>
      <c r="R35" s="264"/>
      <c r="T35" s="264"/>
      <c r="V35" s="264"/>
      <c r="W35" s="267"/>
      <c r="X35" s="264"/>
      <c r="AD35" s="264"/>
      <c r="AE35" s="294"/>
      <c r="AF35" s="264"/>
      <c r="AG35" s="271">
        <v>1848.1406</v>
      </c>
      <c r="AH35" s="272"/>
      <c r="AI35" s="276"/>
      <c r="AJ35" s="272"/>
      <c r="AK35" s="276"/>
      <c r="AL35" s="272"/>
      <c r="AM35" s="271"/>
      <c r="AN35" s="272"/>
      <c r="AO35" s="276"/>
      <c r="AP35" s="272"/>
      <c r="AQ35" s="276"/>
      <c r="AR35" s="272"/>
      <c r="AS35" s="271"/>
      <c r="AT35" s="264"/>
      <c r="AV35" s="264"/>
      <c r="AX35" s="264"/>
      <c r="AY35" s="267"/>
      <c r="AZ35" s="264"/>
      <c r="BF35" s="264"/>
      <c r="BG35" s="294"/>
      <c r="BH35" s="264"/>
      <c r="BI35" s="271">
        <v>4430.167536</v>
      </c>
      <c r="BJ35" s="272"/>
      <c r="BK35" s="276"/>
      <c r="BL35" s="272"/>
      <c r="BM35" s="276"/>
      <c r="BN35" s="272"/>
      <c r="BO35" s="271"/>
      <c r="BP35" s="272"/>
      <c r="BQ35" s="276"/>
      <c r="BR35" s="272"/>
      <c r="BS35" s="276"/>
      <c r="BT35" s="272"/>
      <c r="BU35" s="271"/>
      <c r="BV35" s="272"/>
      <c r="BW35" s="276"/>
      <c r="BX35" s="272"/>
      <c r="BY35" s="276"/>
      <c r="BZ35" s="272"/>
      <c r="CA35" s="271"/>
      <c r="CB35" s="264"/>
    </row>
    <row r="36" spans="1:80" ht="15.75">
      <c r="A36" s="264" t="s">
        <v>457</v>
      </c>
      <c r="B36" s="264"/>
      <c r="C36" s="293"/>
      <c r="D36" s="293" t="s">
        <v>458</v>
      </c>
      <c r="E36" s="286">
        <v>2.135590764731006</v>
      </c>
      <c r="F36" s="276" t="s">
        <v>459</v>
      </c>
      <c r="G36" s="276"/>
      <c r="H36" s="272"/>
      <c r="I36" s="276"/>
      <c r="J36" s="272"/>
      <c r="K36" s="276"/>
      <c r="L36" s="272"/>
      <c r="M36" s="276"/>
      <c r="N36" s="272"/>
      <c r="O36" s="276"/>
      <c r="P36" s="272"/>
      <c r="Q36" s="276"/>
      <c r="R36" s="264"/>
      <c r="T36" s="264"/>
      <c r="V36" s="264"/>
      <c r="X36" s="264"/>
      <c r="AC36" s="264" t="s">
        <v>457</v>
      </c>
      <c r="AD36" s="264"/>
      <c r="AF36" t="s">
        <v>458</v>
      </c>
      <c r="AG36" s="282">
        <v>1.0081179843228654</v>
      </c>
      <c r="AH36" s="276" t="s">
        <v>459</v>
      </c>
      <c r="AI36" s="276"/>
      <c r="AJ36" s="272"/>
      <c r="AK36" s="276"/>
      <c r="AL36" s="272"/>
      <c r="AM36" s="276"/>
      <c r="AN36" s="272"/>
      <c r="AO36" s="276"/>
      <c r="AP36" s="272"/>
      <c r="AQ36" s="276"/>
      <c r="AR36" s="272"/>
      <c r="AS36" s="276"/>
      <c r="AT36" s="264"/>
      <c r="AV36" s="264"/>
      <c r="AX36" s="264"/>
      <c r="AZ36" s="264"/>
      <c r="BE36" s="264" t="s">
        <v>457</v>
      </c>
      <c r="BF36" s="264"/>
      <c r="BH36" t="s">
        <v>458</v>
      </c>
      <c r="BI36" s="282">
        <v>2.393888439451146</v>
      </c>
      <c r="BJ36" s="276" t="s">
        <v>459</v>
      </c>
      <c r="BK36" s="276"/>
      <c r="BL36" s="272"/>
      <c r="BM36" s="276"/>
      <c r="BN36" s="272"/>
      <c r="BO36" s="276"/>
      <c r="BP36" s="272"/>
      <c r="BQ36" s="276"/>
      <c r="BR36" s="272"/>
      <c r="BS36" s="276"/>
      <c r="BT36" s="272"/>
      <c r="BU36" s="276"/>
      <c r="BV36" s="272"/>
      <c r="BW36" s="276"/>
      <c r="BX36" s="272"/>
      <c r="BY36" s="276"/>
      <c r="BZ36" s="272"/>
      <c r="CA36" s="276"/>
      <c r="CB36" s="264"/>
    </row>
    <row r="37" spans="1:80" ht="15.75">
      <c r="A37" s="264" t="s">
        <v>460</v>
      </c>
      <c r="B37" s="264"/>
      <c r="C37" s="284"/>
      <c r="D37" s="289"/>
      <c r="E37" s="286">
        <v>6.892798396651784</v>
      </c>
      <c r="F37" s="302"/>
      <c r="G37" s="276"/>
      <c r="H37" s="272"/>
      <c r="I37" s="276"/>
      <c r="J37" s="272"/>
      <c r="K37" s="282"/>
      <c r="L37" s="272"/>
      <c r="M37" s="276"/>
      <c r="N37" s="272"/>
      <c r="O37" s="276"/>
      <c r="P37" s="272"/>
      <c r="Q37" s="282"/>
      <c r="R37" s="264"/>
      <c r="T37" s="264"/>
      <c r="V37" s="264"/>
      <c r="W37" s="283"/>
      <c r="X37" s="264"/>
      <c r="AC37" s="264" t="s">
        <v>460</v>
      </c>
      <c r="AD37" s="264"/>
      <c r="AE37" s="283"/>
      <c r="AF37" s="264"/>
      <c r="AG37" s="282">
        <v>7.893735324459598</v>
      </c>
      <c r="AH37" s="272"/>
      <c r="AI37" s="276"/>
      <c r="AJ37" s="272"/>
      <c r="AK37" s="276"/>
      <c r="AL37" s="272"/>
      <c r="AM37" s="282"/>
      <c r="AN37" s="272"/>
      <c r="AO37" s="276"/>
      <c r="AP37" s="272"/>
      <c r="AQ37" s="276"/>
      <c r="AR37" s="272"/>
      <c r="AS37" s="282"/>
      <c r="AT37" s="264"/>
      <c r="AV37" s="264"/>
      <c r="AX37" s="264"/>
      <c r="AY37" s="283"/>
      <c r="AZ37" s="264"/>
      <c r="BE37" s="264" t="s">
        <v>460</v>
      </c>
      <c r="BF37" s="264"/>
      <c r="BG37" s="283"/>
      <c r="BH37" s="264"/>
      <c r="BI37" s="282">
        <v>7.787162018251905</v>
      </c>
      <c r="BJ37" s="272"/>
      <c r="BK37" s="276"/>
      <c r="BL37" s="272"/>
      <c r="BM37" s="276"/>
      <c r="BN37" s="272"/>
      <c r="BO37" s="282"/>
      <c r="BP37" s="272"/>
      <c r="BQ37" s="276"/>
      <c r="BR37" s="272"/>
      <c r="BS37" s="276"/>
      <c r="BT37" s="272"/>
      <c r="BU37" s="282"/>
      <c r="BV37" s="272"/>
      <c r="BW37" s="276"/>
      <c r="BX37" s="272"/>
      <c r="BY37" s="276"/>
      <c r="BZ37" s="272"/>
      <c r="CA37" s="282"/>
      <c r="CB37" s="264"/>
    </row>
    <row r="38" spans="1:83" ht="16.5" thickBot="1">
      <c r="A38" s="303"/>
      <c r="B38" s="303"/>
      <c r="C38" s="304"/>
      <c r="D38" s="305"/>
      <c r="E38" s="304"/>
      <c r="F38" s="305"/>
      <c r="G38" s="306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C38" s="303"/>
      <c r="AD38" s="303"/>
      <c r="AE38" s="304"/>
      <c r="AF38" s="305"/>
      <c r="AG38" s="304"/>
      <c r="AH38" s="305"/>
      <c r="AI38" s="306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E38" s="303"/>
      <c r="BF38" s="303"/>
      <c r="BG38" s="304"/>
      <c r="BH38" s="305"/>
      <c r="BI38" s="307"/>
      <c r="BJ38" s="308"/>
      <c r="BK38" s="307"/>
      <c r="BL38" s="308"/>
      <c r="BM38" s="309"/>
      <c r="BN38" s="309"/>
      <c r="BO38" s="309"/>
      <c r="BP38" s="309"/>
      <c r="BQ38" s="309"/>
      <c r="BR38" s="309"/>
      <c r="BS38" s="309"/>
      <c r="BT38" s="309"/>
      <c r="BU38" s="309"/>
      <c r="BV38" s="309"/>
      <c r="BW38" s="309"/>
      <c r="BX38" s="309"/>
      <c r="BY38" s="309"/>
      <c r="BZ38" s="309"/>
      <c r="CA38" s="309"/>
      <c r="CB38" s="303"/>
      <c r="CC38" s="303"/>
      <c r="CD38" s="303"/>
      <c r="CE38" s="303"/>
    </row>
    <row r="39" ht="13.5" thickTop="1"/>
    <row r="42" spans="1:57" ht="12.75">
      <c r="A42" t="s">
        <v>467</v>
      </c>
      <c r="AC42" t="s">
        <v>467</v>
      </c>
      <c r="BE42" t="s">
        <v>467</v>
      </c>
    </row>
    <row r="43" spans="1:57" ht="12.75">
      <c r="A43" t="s">
        <v>117</v>
      </c>
      <c r="AC43" t="s">
        <v>117</v>
      </c>
      <c r="BE43" t="s">
        <v>117</v>
      </c>
    </row>
    <row r="44" spans="1:57" ht="12.75">
      <c r="A44" t="s">
        <v>118</v>
      </c>
      <c r="AC44" t="s">
        <v>118</v>
      </c>
      <c r="BE44" t="s">
        <v>118</v>
      </c>
    </row>
  </sheetData>
  <sheetProtection/>
  <printOptions/>
  <pageMargins left="0.7" right="0.7" top="0.75" bottom="0.75" header="0.3" footer="0.3"/>
  <pageSetup horizontalDpi="600" verticalDpi="600" orientation="portrait" scale="57" r:id="rId1"/>
  <colBreaks count="1" manualBreakCount="1">
    <brk id="28" max="4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BD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2" max="2" width="1.7109375" style="0" customWidth="1"/>
    <col min="4" max="4" width="1.7109375" style="0" customWidth="1"/>
    <col min="6" max="6" width="1.7109375" style="0" customWidth="1"/>
    <col min="8" max="8" width="1.7109375" style="0" customWidth="1"/>
    <col min="10" max="10" width="1.7109375" style="0" customWidth="1"/>
    <col min="12" max="12" width="1.7109375" style="0" customWidth="1"/>
    <col min="14" max="14" width="1.7109375" style="0" customWidth="1"/>
    <col min="16" max="16" width="1.7109375" style="0" customWidth="1"/>
    <col min="18" max="18" width="1.7109375" style="0" customWidth="1"/>
    <col min="20" max="20" width="1.7109375" style="0" customWidth="1"/>
    <col min="22" max="22" width="1.7109375" style="0" customWidth="1"/>
    <col min="24" max="24" width="1.7109375" style="0" customWidth="1"/>
    <col min="26" max="26" width="1.7109375" style="0" customWidth="1"/>
    <col min="28" max="28" width="1.7109375" style="0" customWidth="1"/>
    <col min="29" max="29" width="19.28125" style="0" customWidth="1"/>
    <col min="30" max="30" width="1.7109375" style="0" customWidth="1"/>
    <col min="32" max="32" width="1.7109375" style="0" customWidth="1"/>
    <col min="34" max="34" width="1.7109375" style="0" customWidth="1"/>
    <col min="36" max="36" width="1.7109375" style="0" customWidth="1"/>
    <col min="38" max="38" width="1.7109375" style="0" customWidth="1"/>
    <col min="40" max="40" width="1.7109375" style="0" customWidth="1"/>
    <col min="42" max="42" width="1.7109375" style="0" customWidth="1"/>
    <col min="44" max="44" width="1.7109375" style="0" customWidth="1"/>
    <col min="46" max="46" width="1.7109375" style="0" customWidth="1"/>
    <col min="48" max="48" width="1.7109375" style="0" customWidth="1"/>
    <col min="50" max="50" width="1.7109375" style="0" customWidth="1"/>
    <col min="52" max="52" width="1.7109375" style="0" customWidth="1"/>
    <col min="54" max="54" width="1.7109375" style="0" customWidth="1"/>
    <col min="56" max="56" width="1.7109375" style="0" customWidth="1"/>
  </cols>
  <sheetData>
    <row r="1" spans="1:56" ht="20.25" thickBot="1">
      <c r="A1" s="310" t="s">
        <v>468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2"/>
      <c r="X1" s="311"/>
      <c r="Y1" s="311"/>
      <c r="Z1" s="311"/>
      <c r="AA1" s="311"/>
      <c r="AB1" s="311"/>
      <c r="AC1" s="310" t="s">
        <v>469</v>
      </c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2"/>
      <c r="AZ1" s="311"/>
      <c r="BA1" s="311"/>
      <c r="BB1" s="311"/>
      <c r="BC1" s="311"/>
      <c r="BD1" s="311"/>
    </row>
    <row r="2" spans="1:56" ht="13.5" thickTop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</row>
    <row r="3" spans="1:56" ht="12.75">
      <c r="A3" s="314" t="s">
        <v>429</v>
      </c>
      <c r="B3" s="314"/>
      <c r="C3" s="315" t="s">
        <v>430</v>
      </c>
      <c r="D3" s="314"/>
      <c r="E3" s="315" t="s">
        <v>431</v>
      </c>
      <c r="F3" s="314"/>
      <c r="G3" s="315" t="s">
        <v>432</v>
      </c>
      <c r="H3" s="314"/>
      <c r="I3" s="315" t="s">
        <v>433</v>
      </c>
      <c r="J3" s="314"/>
      <c r="K3" s="315" t="s">
        <v>434</v>
      </c>
      <c r="L3" s="314"/>
      <c r="M3" s="315" t="s">
        <v>435</v>
      </c>
      <c r="N3" s="314"/>
      <c r="O3" s="315" t="s">
        <v>436</v>
      </c>
      <c r="P3" s="314"/>
      <c r="Q3" s="315" t="s">
        <v>437</v>
      </c>
      <c r="R3" s="314"/>
      <c r="S3" s="315" t="s">
        <v>438</v>
      </c>
      <c r="T3" s="314"/>
      <c r="U3" s="315" t="s">
        <v>439</v>
      </c>
      <c r="V3" s="314"/>
      <c r="W3" s="315" t="s">
        <v>440</v>
      </c>
      <c r="X3" s="314"/>
      <c r="Y3" s="315" t="s">
        <v>441</v>
      </c>
      <c r="Z3" s="314"/>
      <c r="AA3" s="315" t="s">
        <v>281</v>
      </c>
      <c r="AB3" s="314"/>
      <c r="AC3" s="314" t="s">
        <v>429</v>
      </c>
      <c r="AD3" s="314"/>
      <c r="AE3" s="315" t="s">
        <v>430</v>
      </c>
      <c r="AF3" s="314"/>
      <c r="AG3" s="315" t="s">
        <v>431</v>
      </c>
      <c r="AH3" s="314"/>
      <c r="AI3" s="315" t="s">
        <v>432</v>
      </c>
      <c r="AJ3" s="314"/>
      <c r="AK3" s="315" t="s">
        <v>433</v>
      </c>
      <c r="AL3" s="314"/>
      <c r="AM3" s="315" t="s">
        <v>434</v>
      </c>
      <c r="AN3" s="314"/>
      <c r="AO3" s="315" t="s">
        <v>435</v>
      </c>
      <c r="AP3" s="314"/>
      <c r="AQ3" s="315" t="s">
        <v>436</v>
      </c>
      <c r="AR3" s="314"/>
      <c r="AS3" s="315" t="s">
        <v>437</v>
      </c>
      <c r="AT3" s="314"/>
      <c r="AU3" s="315" t="s">
        <v>438</v>
      </c>
      <c r="AV3" s="314"/>
      <c r="AW3" s="315" t="s">
        <v>439</v>
      </c>
      <c r="AX3" s="314"/>
      <c r="AY3" s="315" t="s">
        <v>440</v>
      </c>
      <c r="AZ3" s="314"/>
      <c r="BA3" s="315" t="s">
        <v>441</v>
      </c>
      <c r="BB3" s="314"/>
      <c r="BC3" s="315" t="s">
        <v>281</v>
      </c>
      <c r="BD3" s="314"/>
    </row>
    <row r="4" spans="1:56" ht="13.5" thickBo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</row>
    <row r="5" spans="1:56" ht="12.75">
      <c r="A5" s="311"/>
      <c r="B5" s="314"/>
      <c r="C5" s="311"/>
      <c r="D5" s="314"/>
      <c r="E5" s="311"/>
      <c r="F5" s="314"/>
      <c r="G5" s="311"/>
      <c r="H5" s="314"/>
      <c r="I5" s="311"/>
      <c r="J5" s="314"/>
      <c r="K5" s="311"/>
      <c r="L5" s="314"/>
      <c r="M5" s="311"/>
      <c r="N5" s="314"/>
      <c r="O5" s="311"/>
      <c r="P5" s="314"/>
      <c r="Q5" s="311"/>
      <c r="R5" s="314"/>
      <c r="S5" s="311"/>
      <c r="T5" s="314"/>
      <c r="U5" s="311"/>
      <c r="V5" s="314"/>
      <c r="W5" s="311"/>
      <c r="X5" s="314"/>
      <c r="Y5" s="311"/>
      <c r="Z5" s="314"/>
      <c r="AA5" s="311"/>
      <c r="AB5" s="314"/>
      <c r="AC5" s="311"/>
      <c r="AD5" s="314"/>
      <c r="AE5" s="311"/>
      <c r="AF5" s="314"/>
      <c r="AG5" s="311"/>
      <c r="AH5" s="314"/>
      <c r="AI5" s="311"/>
      <c r="AJ5" s="314"/>
      <c r="AK5" s="311"/>
      <c r="AL5" s="314"/>
      <c r="AM5" s="311"/>
      <c r="AN5" s="314"/>
      <c r="AO5" s="311"/>
      <c r="AP5" s="314"/>
      <c r="AQ5" s="311"/>
      <c r="AR5" s="314"/>
      <c r="AS5" s="311"/>
      <c r="AT5" s="314"/>
      <c r="AU5" s="311"/>
      <c r="AV5" s="314"/>
      <c r="AW5" s="311"/>
      <c r="AX5" s="314"/>
      <c r="AY5" s="311"/>
      <c r="AZ5" s="314"/>
      <c r="BA5" s="311"/>
      <c r="BB5" s="314"/>
      <c r="BC5" s="311"/>
      <c r="BD5" s="314"/>
    </row>
    <row r="6" spans="1:56" ht="12.75">
      <c r="A6" s="311"/>
      <c r="B6" s="314"/>
      <c r="C6" s="311"/>
      <c r="D6" s="314"/>
      <c r="E6" s="311"/>
      <c r="F6" s="314"/>
      <c r="G6" s="311"/>
      <c r="H6" s="314"/>
      <c r="I6" s="311"/>
      <c r="J6" s="314"/>
      <c r="K6" s="311"/>
      <c r="L6" s="314"/>
      <c r="M6" s="311" t="s">
        <v>442</v>
      </c>
      <c r="N6" s="314"/>
      <c r="O6" s="311"/>
      <c r="P6" s="314"/>
      <c r="Q6" s="311"/>
      <c r="R6" s="314"/>
      <c r="S6" s="311"/>
      <c r="T6" s="314"/>
      <c r="U6" s="311"/>
      <c r="V6" s="314"/>
      <c r="W6" s="311"/>
      <c r="X6" s="314"/>
      <c r="Y6" s="311"/>
      <c r="Z6" s="314"/>
      <c r="AA6" s="311"/>
      <c r="AB6" s="314"/>
      <c r="AC6" s="311"/>
      <c r="AD6" s="314"/>
      <c r="AE6" s="311"/>
      <c r="AF6" s="314"/>
      <c r="AG6" s="311"/>
      <c r="AH6" s="314"/>
      <c r="AI6" s="311"/>
      <c r="AJ6" s="314"/>
      <c r="AK6" s="311"/>
      <c r="AL6" s="314"/>
      <c r="AM6" s="311"/>
      <c r="AN6" s="314"/>
      <c r="AO6" s="311" t="s">
        <v>442</v>
      </c>
      <c r="AP6" s="314"/>
      <c r="AQ6" s="311"/>
      <c r="AR6" s="314"/>
      <c r="AS6" s="311"/>
      <c r="AT6" s="314"/>
      <c r="AU6" s="311"/>
      <c r="AV6" s="314"/>
      <c r="AW6" s="311"/>
      <c r="AX6" s="314"/>
      <c r="AY6" s="311"/>
      <c r="AZ6" s="314"/>
      <c r="BA6" s="311"/>
      <c r="BB6" s="314"/>
      <c r="BC6" s="311"/>
      <c r="BD6" s="314"/>
    </row>
    <row r="7" spans="1:56" ht="12.75">
      <c r="A7" s="314" t="s">
        <v>443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4" t="s">
        <v>443</v>
      </c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</row>
    <row r="8" spans="1:56" ht="12.75">
      <c r="A8" s="314" t="s">
        <v>444</v>
      </c>
      <c r="B8" s="311"/>
      <c r="C8" s="317">
        <v>180.586</v>
      </c>
      <c r="D8" s="317"/>
      <c r="E8" s="317">
        <v>169.444</v>
      </c>
      <c r="F8" s="317"/>
      <c r="G8" s="317">
        <v>175.993</v>
      </c>
      <c r="H8" s="317"/>
      <c r="I8" s="317">
        <v>170.171</v>
      </c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4" t="s">
        <v>444</v>
      </c>
      <c r="AD8" s="311"/>
      <c r="AE8" s="317">
        <v>154.065</v>
      </c>
      <c r="AF8" s="317"/>
      <c r="AG8" s="317">
        <v>171.917</v>
      </c>
      <c r="AH8" s="317"/>
      <c r="AI8" s="317">
        <v>188.659</v>
      </c>
      <c r="AJ8" s="317"/>
      <c r="AK8" s="317">
        <v>192.394</v>
      </c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294"/>
      <c r="AW8" s="317"/>
      <c r="AX8" s="294"/>
      <c r="AY8" s="317"/>
      <c r="AZ8" s="294"/>
      <c r="BA8" s="317"/>
      <c r="BB8" s="317"/>
      <c r="BC8" s="317"/>
      <c r="BD8" s="311"/>
    </row>
    <row r="9" spans="1:56" ht="12.75">
      <c r="A9" s="314" t="s">
        <v>447</v>
      </c>
      <c r="B9" s="311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1"/>
      <c r="W9" s="314"/>
      <c r="X9" s="311"/>
      <c r="Y9" s="314"/>
      <c r="Z9" s="314"/>
      <c r="AA9" s="314"/>
      <c r="AB9" s="311"/>
      <c r="AC9" s="314" t="s">
        <v>447</v>
      </c>
      <c r="AD9" s="311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294"/>
      <c r="AW9" s="317"/>
      <c r="AX9" s="294"/>
      <c r="AY9" s="317"/>
      <c r="AZ9" s="294"/>
      <c r="BA9" s="317"/>
      <c r="BB9" s="317"/>
      <c r="BC9" s="317"/>
      <c r="BD9" s="311"/>
    </row>
    <row r="10" spans="1:56" ht="12.75">
      <c r="A10" s="314" t="s">
        <v>448</v>
      </c>
      <c r="B10" s="311"/>
      <c r="C10" s="317">
        <v>106.856</v>
      </c>
      <c r="D10" s="317"/>
      <c r="E10" s="317">
        <v>170.348</v>
      </c>
      <c r="F10" s="317"/>
      <c r="G10" s="317">
        <v>205.172</v>
      </c>
      <c r="H10" s="317"/>
      <c r="I10" s="317">
        <v>208.253</v>
      </c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1"/>
      <c r="W10" s="317"/>
      <c r="X10" s="311"/>
      <c r="Y10" s="317"/>
      <c r="Z10" s="317"/>
      <c r="AA10" s="317"/>
      <c r="AB10" s="311"/>
      <c r="AC10" s="314" t="s">
        <v>448</v>
      </c>
      <c r="AD10" s="311"/>
      <c r="AE10" s="317">
        <v>165.444</v>
      </c>
      <c r="AF10" s="317"/>
      <c r="AG10" s="317">
        <v>158.847</v>
      </c>
      <c r="AH10" s="317"/>
      <c r="AI10" s="317">
        <v>193.228</v>
      </c>
      <c r="AJ10" s="317"/>
      <c r="AK10" s="317">
        <v>210.264</v>
      </c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294"/>
      <c r="AW10" s="317"/>
      <c r="AX10" s="294"/>
      <c r="AY10" s="317"/>
      <c r="AZ10" s="294"/>
      <c r="BA10" s="317"/>
      <c r="BB10" s="317"/>
      <c r="BC10" s="317"/>
      <c r="BD10" s="311"/>
    </row>
    <row r="11" spans="1:56" ht="12.75">
      <c r="A11" s="314" t="s">
        <v>449</v>
      </c>
      <c r="B11" s="311"/>
      <c r="C11" s="317">
        <v>0.61506</v>
      </c>
      <c r="D11" s="317"/>
      <c r="E11" s="317">
        <v>0.83117</v>
      </c>
      <c r="F11" s="317"/>
      <c r="G11" s="317">
        <v>2.346149</v>
      </c>
      <c r="H11" s="317"/>
      <c r="I11" s="317">
        <v>3.621271</v>
      </c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1"/>
      <c r="W11" s="317"/>
      <c r="X11" s="311"/>
      <c r="Y11" s="317"/>
      <c r="Z11" s="317"/>
      <c r="AA11" s="317"/>
      <c r="AB11" s="311"/>
      <c r="AC11" s="314" t="s">
        <v>449</v>
      </c>
      <c r="AD11" s="311"/>
      <c r="AE11" s="317">
        <v>0.004438</v>
      </c>
      <c r="AF11" s="317"/>
      <c r="AG11" s="317">
        <v>0.116745</v>
      </c>
      <c r="AH11" s="317"/>
      <c r="AI11" s="317">
        <v>0.0030765</v>
      </c>
      <c r="AJ11" s="317"/>
      <c r="AK11" s="317">
        <v>0.0034506</v>
      </c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294"/>
      <c r="AW11" s="317"/>
      <c r="AX11" s="294"/>
      <c r="AY11" s="317"/>
      <c r="AZ11" s="294"/>
      <c r="BA11" s="317"/>
      <c r="BB11" s="317"/>
      <c r="BC11" s="317"/>
      <c r="BD11" s="311"/>
    </row>
    <row r="12" spans="1:56" ht="12.75">
      <c r="A12" s="311"/>
      <c r="B12" s="311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1"/>
      <c r="W12" s="317"/>
      <c r="X12" s="311"/>
      <c r="Y12" s="317"/>
      <c r="Z12" s="317"/>
      <c r="AA12" s="317"/>
      <c r="AB12" s="311"/>
      <c r="AC12" s="311"/>
      <c r="AD12" s="311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294"/>
      <c r="AW12" s="317"/>
      <c r="AX12" s="294"/>
      <c r="AY12" s="317"/>
      <c r="AZ12" s="294"/>
      <c r="BA12" s="317"/>
      <c r="BB12" s="317"/>
      <c r="BC12" s="317"/>
      <c r="BD12" s="311"/>
    </row>
    <row r="13" spans="1:56" ht="12.75">
      <c r="A13" s="314" t="s">
        <v>450</v>
      </c>
      <c r="B13" s="311"/>
      <c r="C13" s="317">
        <v>288.05706000000004</v>
      </c>
      <c r="D13" s="317"/>
      <c r="E13" s="317">
        <v>340.62317</v>
      </c>
      <c r="F13" s="317"/>
      <c r="G13" s="317">
        <v>383.511149</v>
      </c>
      <c r="H13" s="317"/>
      <c r="I13" s="317">
        <v>382.04527099999996</v>
      </c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1"/>
      <c r="AC13" s="314" t="s">
        <v>450</v>
      </c>
      <c r="AD13" s="311"/>
      <c r="AE13" s="317">
        <v>319.513438</v>
      </c>
      <c r="AF13" s="317"/>
      <c r="AG13" s="317">
        <v>330.880745</v>
      </c>
      <c r="AH13" s="317"/>
      <c r="AI13" s="317">
        <v>381.8900765</v>
      </c>
      <c r="AJ13" s="317"/>
      <c r="AK13" s="317">
        <v>402.658</v>
      </c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</row>
    <row r="14" spans="1:56" ht="12.75">
      <c r="A14" s="311"/>
      <c r="B14" s="311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1"/>
      <c r="W14" s="317"/>
      <c r="X14" s="311"/>
      <c r="Y14" s="317"/>
      <c r="Z14" s="317"/>
      <c r="AA14" s="317"/>
      <c r="AB14" s="311"/>
      <c r="AC14" s="311"/>
      <c r="AD14" s="311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294"/>
      <c r="AW14" s="317"/>
      <c r="AX14" s="294"/>
      <c r="AY14" s="317"/>
      <c r="AZ14" s="294"/>
      <c r="BA14" s="317"/>
      <c r="BB14" s="317"/>
      <c r="BC14" s="317"/>
      <c r="BD14" s="311"/>
    </row>
    <row r="15" spans="1:56" ht="12.75">
      <c r="A15" s="311"/>
      <c r="B15" s="311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1"/>
      <c r="W15" s="317"/>
      <c r="X15" s="311"/>
      <c r="Y15" s="317"/>
      <c r="Z15" s="317"/>
      <c r="AA15" s="317"/>
      <c r="AB15" s="311"/>
      <c r="AC15" s="311"/>
      <c r="AD15" s="311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294"/>
      <c r="AW15" s="317"/>
      <c r="AX15" s="294"/>
      <c r="AY15" s="317"/>
      <c r="AZ15" s="294"/>
      <c r="BA15" s="317"/>
      <c r="BB15" s="317"/>
      <c r="BC15" s="317"/>
      <c r="BD15" s="311"/>
    </row>
    <row r="16" spans="1:56" ht="12.75">
      <c r="A16" s="314" t="s">
        <v>451</v>
      </c>
      <c r="B16" s="311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1"/>
      <c r="W16" s="317"/>
      <c r="X16" s="311"/>
      <c r="Y16" s="317"/>
      <c r="Z16" s="317"/>
      <c r="AA16" s="317"/>
      <c r="AB16" s="311"/>
      <c r="AC16" s="314" t="s">
        <v>451</v>
      </c>
      <c r="AD16" s="311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294"/>
      <c r="AW16" s="317"/>
      <c r="AX16" s="294"/>
      <c r="AY16" s="317"/>
      <c r="AZ16" s="294"/>
      <c r="BA16" s="317"/>
      <c r="BB16" s="317"/>
      <c r="BC16" s="317"/>
      <c r="BD16" s="311"/>
    </row>
    <row r="17" spans="1:56" ht="12.75">
      <c r="A17" s="314" t="s">
        <v>452</v>
      </c>
      <c r="B17" s="311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1"/>
      <c r="W17" s="317"/>
      <c r="X17" s="311"/>
      <c r="Y17" s="317"/>
      <c r="Z17" s="317"/>
      <c r="AA17" s="317"/>
      <c r="AB17" s="311"/>
      <c r="AC17" s="314" t="s">
        <v>452</v>
      </c>
      <c r="AD17" s="311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294"/>
      <c r="AW17" s="317"/>
      <c r="AX17" s="294"/>
      <c r="AY17" s="317"/>
      <c r="AZ17" s="294"/>
      <c r="BA17" s="317"/>
      <c r="BB17" s="317"/>
      <c r="BC17" s="317"/>
      <c r="BD17" s="311"/>
    </row>
    <row r="18" spans="1:56" ht="12.75">
      <c r="A18" s="314" t="s">
        <v>453</v>
      </c>
      <c r="B18" s="311"/>
      <c r="C18" s="317">
        <v>170.348</v>
      </c>
      <c r="D18" s="317"/>
      <c r="E18" s="317">
        <v>205.172</v>
      </c>
      <c r="F18" s="317"/>
      <c r="G18" s="317">
        <v>208.253</v>
      </c>
      <c r="H18" s="317"/>
      <c r="I18" s="317">
        <v>254.184</v>
      </c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1"/>
      <c r="W18" s="317"/>
      <c r="X18" s="311"/>
      <c r="Y18" s="317"/>
      <c r="Z18" s="317"/>
      <c r="AA18" s="317"/>
      <c r="AB18" s="311"/>
      <c r="AC18" s="314" t="s">
        <v>453</v>
      </c>
      <c r="AD18" s="311"/>
      <c r="AE18" s="317">
        <v>158.847</v>
      </c>
      <c r="AF18" s="317"/>
      <c r="AG18" s="317">
        <v>193.228</v>
      </c>
      <c r="AH18" s="317"/>
      <c r="AI18" s="317">
        <v>210.264</v>
      </c>
      <c r="AJ18" s="317"/>
      <c r="AK18" s="317">
        <v>227.36</v>
      </c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294"/>
      <c r="AY18" s="317"/>
      <c r="AZ18" s="294"/>
      <c r="BA18" s="317"/>
      <c r="BB18" s="317"/>
      <c r="BC18" s="317"/>
      <c r="BD18" s="311"/>
    </row>
    <row r="19" spans="1:56" ht="12.75">
      <c r="A19" s="314"/>
      <c r="B19" s="311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1"/>
      <c r="W19" s="317"/>
      <c r="X19" s="311"/>
      <c r="Y19" s="317"/>
      <c r="Z19" s="317"/>
      <c r="AA19" s="317"/>
      <c r="AB19" s="311"/>
      <c r="AC19" s="314"/>
      <c r="AD19" s="311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294"/>
      <c r="AW19" s="317"/>
      <c r="AX19" s="294"/>
      <c r="AY19" s="317"/>
      <c r="AZ19" s="294"/>
      <c r="BA19" s="317"/>
      <c r="BB19" s="317"/>
      <c r="BC19" s="317"/>
      <c r="BD19" s="311"/>
    </row>
    <row r="20" spans="1:56" ht="12.75">
      <c r="A20" s="314" t="s">
        <v>454</v>
      </c>
      <c r="B20" s="311"/>
      <c r="C20" s="317">
        <v>0</v>
      </c>
      <c r="D20" s="317"/>
      <c r="E20" s="317">
        <v>0</v>
      </c>
      <c r="F20" s="317"/>
      <c r="G20" s="317">
        <v>0</v>
      </c>
      <c r="H20" s="317"/>
      <c r="I20" s="317">
        <v>0</v>
      </c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1"/>
      <c r="W20" s="317"/>
      <c r="X20" s="311"/>
      <c r="Y20" s="317"/>
      <c r="Z20" s="317"/>
      <c r="AA20" s="317"/>
      <c r="AB20" s="311"/>
      <c r="AC20" s="314" t="s">
        <v>454</v>
      </c>
      <c r="AD20" s="311"/>
      <c r="AE20" s="317">
        <v>0</v>
      </c>
      <c r="AF20" s="317"/>
      <c r="AG20" s="317">
        <v>0</v>
      </c>
      <c r="AH20" s="317"/>
      <c r="AI20" s="317">
        <v>0</v>
      </c>
      <c r="AJ20" s="317"/>
      <c r="AK20" s="317">
        <v>0</v>
      </c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294"/>
      <c r="AW20" s="317"/>
      <c r="AX20" s="294"/>
      <c r="AY20" s="317"/>
      <c r="AZ20" s="294"/>
      <c r="BA20" s="317"/>
      <c r="BB20" s="317"/>
      <c r="BC20" s="317"/>
      <c r="BD20" s="311"/>
    </row>
    <row r="21" spans="1:56" ht="12.75">
      <c r="A21" s="311"/>
      <c r="B21" s="311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1"/>
      <c r="W21" s="317"/>
      <c r="X21" s="311"/>
      <c r="Y21" s="317"/>
      <c r="Z21" s="317"/>
      <c r="AA21" s="317"/>
      <c r="AB21" s="311"/>
      <c r="AC21" s="311"/>
      <c r="AD21" s="311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1"/>
      <c r="AW21" s="317"/>
      <c r="AX21" s="311"/>
      <c r="AY21" s="317"/>
      <c r="AZ21" s="311"/>
      <c r="BA21" s="317"/>
      <c r="BB21" s="317"/>
      <c r="BC21" s="317"/>
      <c r="BD21" s="311"/>
    </row>
    <row r="22" spans="1:56" ht="12.75">
      <c r="A22" s="311"/>
      <c r="B22" s="311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1"/>
      <c r="W22" s="317"/>
      <c r="X22" s="311"/>
      <c r="Y22" s="317"/>
      <c r="Z22" s="317"/>
      <c r="AA22" s="317"/>
      <c r="AB22" s="311"/>
      <c r="AC22" s="311"/>
      <c r="AD22" s="311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1"/>
      <c r="AW22" s="317"/>
      <c r="AX22" s="311"/>
      <c r="AY22" s="317"/>
      <c r="AZ22" s="311"/>
      <c r="BA22" s="317"/>
      <c r="BB22" s="317"/>
      <c r="BC22" s="317"/>
      <c r="BD22" s="311"/>
    </row>
    <row r="23" spans="1:56" ht="12.75">
      <c r="A23" s="314" t="s">
        <v>455</v>
      </c>
      <c r="B23" s="311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1"/>
      <c r="W23" s="317"/>
      <c r="X23" s="311"/>
      <c r="Y23" s="317"/>
      <c r="Z23" s="317"/>
      <c r="AA23" s="317"/>
      <c r="AB23" s="311"/>
      <c r="AC23" s="314" t="s">
        <v>455</v>
      </c>
      <c r="AD23" s="311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1"/>
      <c r="AW23" s="317"/>
      <c r="AX23" s="311"/>
      <c r="AY23" s="317"/>
      <c r="AZ23" s="311"/>
      <c r="BA23" s="317"/>
      <c r="BB23" s="317"/>
      <c r="BC23" s="317"/>
      <c r="BD23" s="311"/>
    </row>
    <row r="24" spans="1:56" ht="12.75">
      <c r="A24" s="314" t="s">
        <v>456</v>
      </c>
      <c r="B24" s="311"/>
      <c r="C24" s="317">
        <v>117.70906000000002</v>
      </c>
      <c r="D24" s="317"/>
      <c r="E24" s="317">
        <v>135.45117000000002</v>
      </c>
      <c r="F24" s="317"/>
      <c r="G24" s="317">
        <v>175.258149</v>
      </c>
      <c r="H24" s="317"/>
      <c r="I24" s="317">
        <v>127.86127099999996</v>
      </c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1"/>
      <c r="Y24" s="317"/>
      <c r="Z24" s="317"/>
      <c r="AA24" s="317"/>
      <c r="AB24" s="311"/>
      <c r="AC24" s="314" t="s">
        <v>456</v>
      </c>
      <c r="AD24" s="311"/>
      <c r="AE24" s="317">
        <v>160.666438</v>
      </c>
      <c r="AF24" s="317"/>
      <c r="AG24" s="317">
        <v>137.65274499999998</v>
      </c>
      <c r="AH24" s="317"/>
      <c r="AI24" s="317">
        <v>171.6260765</v>
      </c>
      <c r="AJ24" s="317"/>
      <c r="AK24" s="317">
        <v>175.298</v>
      </c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1"/>
      <c r="BA24" s="317"/>
      <c r="BB24" s="317"/>
      <c r="BC24" s="317"/>
      <c r="BD24" s="311"/>
    </row>
    <row r="25" spans="1:56" ht="12.75">
      <c r="A25" s="311"/>
      <c r="B25" s="311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1"/>
      <c r="W25" s="317"/>
      <c r="X25" s="311"/>
      <c r="Y25" s="317"/>
      <c r="Z25" s="317"/>
      <c r="AA25" s="317"/>
      <c r="AB25" s="311"/>
      <c r="AC25" s="311"/>
      <c r="AD25" s="311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1"/>
      <c r="AW25" s="317"/>
      <c r="AX25" s="311"/>
      <c r="AY25" s="317"/>
      <c r="AZ25" s="311"/>
      <c r="BA25" s="317"/>
      <c r="BB25" s="317"/>
      <c r="BC25" s="317"/>
      <c r="BD25" s="311"/>
    </row>
    <row r="26" spans="1:56" ht="12.75">
      <c r="A26" s="314" t="s">
        <v>457</v>
      </c>
      <c r="B26" s="311"/>
      <c r="C26" s="311"/>
      <c r="D26" s="311" t="s">
        <v>458</v>
      </c>
      <c r="E26" s="311">
        <v>0.3125186963558457</v>
      </c>
      <c r="F26" s="311" t="s">
        <v>459</v>
      </c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4" t="s">
        <v>457</v>
      </c>
      <c r="AD26" s="311"/>
      <c r="AE26" s="311"/>
      <c r="AF26" s="311" t="s">
        <v>458</v>
      </c>
      <c r="AG26" s="311">
        <v>57.16860426799211</v>
      </c>
      <c r="AH26" s="311" t="s">
        <v>459</v>
      </c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7"/>
      <c r="AX26" s="311"/>
      <c r="AY26" s="317"/>
      <c r="AZ26" s="311"/>
      <c r="BA26" s="317"/>
      <c r="BB26" s="317"/>
      <c r="BC26" s="317"/>
      <c r="BD26" s="311"/>
    </row>
    <row r="27" spans="1:56" ht="12.75">
      <c r="A27" s="314" t="s">
        <v>460</v>
      </c>
      <c r="B27" s="311"/>
      <c r="C27" s="317">
        <v>-9.385562851710139</v>
      </c>
      <c r="D27" s="317"/>
      <c r="E27" s="317">
        <v>3.895108649797119</v>
      </c>
      <c r="F27" s="317"/>
      <c r="G27" s="317">
        <v>9.13866909946881</v>
      </c>
      <c r="H27" s="317"/>
      <c r="I27" s="317">
        <v>-21.12397465579221</v>
      </c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1"/>
      <c r="W27" s="317"/>
      <c r="X27" s="311"/>
      <c r="Y27" s="317"/>
      <c r="Z27" s="317"/>
      <c r="AA27" s="317"/>
      <c r="AB27" s="311"/>
      <c r="AC27" s="314" t="s">
        <v>460</v>
      </c>
      <c r="AD27" s="311"/>
      <c r="AE27" s="317">
        <v>-1.960618744908249</v>
      </c>
      <c r="AF27" s="317"/>
      <c r="AG27" s="317">
        <v>62.78176870613468</v>
      </c>
      <c r="AH27" s="317"/>
      <c r="AI27" s="317">
        <v>38.71921747931522</v>
      </c>
      <c r="AJ27" s="317"/>
      <c r="AK27" s="317">
        <v>43.301751218062456</v>
      </c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1"/>
      <c r="AW27" s="317"/>
      <c r="AX27" s="317"/>
      <c r="AY27" s="317"/>
      <c r="AZ27" s="317"/>
      <c r="BA27" s="317"/>
      <c r="BB27" s="317"/>
      <c r="BC27" s="317"/>
      <c r="BD27" s="311"/>
    </row>
    <row r="28" spans="1:56" ht="12.75">
      <c r="A28" s="311"/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7"/>
      <c r="AX28" s="311"/>
      <c r="AY28" s="317"/>
      <c r="AZ28" s="311"/>
      <c r="BA28" s="317"/>
      <c r="BB28" s="317"/>
      <c r="BC28" s="317"/>
      <c r="BD28" s="311"/>
    </row>
    <row r="29" spans="1:56" ht="12.75">
      <c r="A29" s="314" t="s">
        <v>461</v>
      </c>
      <c r="B29" s="311"/>
      <c r="C29" s="311" t="s">
        <v>188</v>
      </c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4" t="s">
        <v>461</v>
      </c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7"/>
      <c r="AX29" s="311"/>
      <c r="AY29" s="317"/>
      <c r="AZ29" s="311"/>
      <c r="BA29" s="317"/>
      <c r="BB29" s="317"/>
      <c r="BC29" s="317"/>
      <c r="BD29" s="311"/>
    </row>
    <row r="30" spans="1:56" ht="12.75">
      <c r="A30" s="314" t="s">
        <v>462</v>
      </c>
      <c r="B30" s="311"/>
      <c r="C30" s="311">
        <v>117.70906000000002</v>
      </c>
      <c r="D30" s="311"/>
      <c r="E30" s="311">
        <v>253.16023000000004</v>
      </c>
      <c r="F30" s="311"/>
      <c r="G30" s="311">
        <v>428.4183790000001</v>
      </c>
      <c r="H30" s="311"/>
      <c r="I30" s="311">
        <v>556.2796500000001</v>
      </c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4" t="s">
        <v>462</v>
      </c>
      <c r="AD30" s="311"/>
      <c r="AE30" s="311">
        <v>160.666438</v>
      </c>
      <c r="AF30" s="311"/>
      <c r="AG30" s="311">
        <v>298.31918299999995</v>
      </c>
      <c r="AH30" s="311"/>
      <c r="AI30" s="311">
        <v>469.94525949999996</v>
      </c>
      <c r="AJ30" s="311"/>
      <c r="AK30" s="311">
        <v>645.2432595</v>
      </c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</row>
    <row r="31" spans="1:56" ht="12.75">
      <c r="A31" s="311"/>
      <c r="B31" s="311"/>
      <c r="C31" s="311"/>
      <c r="D31" s="311"/>
      <c r="E31" s="311"/>
      <c r="F31" s="311"/>
      <c r="G31" s="317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7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7"/>
      <c r="AX31" s="311"/>
      <c r="AY31" s="311"/>
      <c r="AZ31" s="311"/>
      <c r="BA31" s="317"/>
      <c r="BB31" s="317"/>
      <c r="BC31" s="317"/>
      <c r="BD31" s="311"/>
    </row>
    <row r="32" spans="1:56" ht="12.75">
      <c r="A32" s="311"/>
      <c r="B32" s="311"/>
      <c r="C32" s="314" t="s">
        <v>188</v>
      </c>
      <c r="D32" s="311"/>
      <c r="E32" s="314"/>
      <c r="F32" s="311"/>
      <c r="G32" s="314"/>
      <c r="H32" s="311"/>
      <c r="I32" s="314"/>
      <c r="J32" s="311"/>
      <c r="K32" s="314"/>
      <c r="L32" s="311"/>
      <c r="M32" s="314"/>
      <c r="N32" s="311"/>
      <c r="O32" s="314"/>
      <c r="P32" s="311"/>
      <c r="Q32" s="314"/>
      <c r="R32" s="311"/>
      <c r="S32" s="314"/>
      <c r="T32" s="311"/>
      <c r="U32" s="314"/>
      <c r="V32" s="311"/>
      <c r="W32" s="314"/>
      <c r="X32" s="311"/>
      <c r="Y32" s="314"/>
      <c r="Z32" s="311"/>
      <c r="AA32" s="314"/>
      <c r="AB32" s="311"/>
      <c r="AC32" s="311"/>
      <c r="AD32" s="311"/>
      <c r="AE32" s="314" t="s">
        <v>188</v>
      </c>
      <c r="AF32" s="311"/>
      <c r="AG32" s="314"/>
      <c r="AH32" s="311"/>
      <c r="AI32" s="314"/>
      <c r="AJ32" s="311"/>
      <c r="AK32" s="314"/>
      <c r="AL32" s="311"/>
      <c r="AM32" s="314"/>
      <c r="AN32" s="311"/>
      <c r="AO32" s="314"/>
      <c r="AP32" s="311"/>
      <c r="AQ32" s="314"/>
      <c r="AR32" s="311"/>
      <c r="AS32" s="314"/>
      <c r="AT32" s="311"/>
      <c r="AU32" s="314"/>
      <c r="AV32" s="311"/>
      <c r="AW32" s="314"/>
      <c r="AX32" s="311"/>
      <c r="AY32" s="314"/>
      <c r="AZ32" s="311"/>
      <c r="BA32" s="314"/>
      <c r="BB32" s="311"/>
      <c r="BC32" s="314"/>
      <c r="BD32" s="311"/>
    </row>
    <row r="33" spans="1:56" ht="12.75">
      <c r="A33" s="311"/>
      <c r="B33" s="311"/>
      <c r="C33" s="318"/>
      <c r="D33" s="318"/>
      <c r="E33" s="318" t="s">
        <v>463</v>
      </c>
      <c r="F33" s="318"/>
      <c r="G33" s="318"/>
      <c r="H33" s="311"/>
      <c r="I33" s="318"/>
      <c r="J33" s="318"/>
      <c r="K33" s="318" t="s">
        <v>464</v>
      </c>
      <c r="L33" s="318"/>
      <c r="M33" s="318"/>
      <c r="N33" s="311"/>
      <c r="O33" s="318"/>
      <c r="P33" s="318"/>
      <c r="Q33" s="318" t="s">
        <v>465</v>
      </c>
      <c r="R33" s="318"/>
      <c r="S33" s="318"/>
      <c r="T33" s="311"/>
      <c r="U33" s="318"/>
      <c r="V33" s="318"/>
      <c r="W33" s="318" t="s">
        <v>466</v>
      </c>
      <c r="X33" s="318"/>
      <c r="Y33" s="318"/>
      <c r="Z33" s="311"/>
      <c r="AA33" s="319"/>
      <c r="AB33" s="311"/>
      <c r="AC33" s="311"/>
      <c r="AD33" s="311"/>
      <c r="AE33" s="318"/>
      <c r="AF33" s="318"/>
      <c r="AG33" s="318" t="s">
        <v>463</v>
      </c>
      <c r="AH33" s="318"/>
      <c r="AI33" s="318"/>
      <c r="AJ33" s="311"/>
      <c r="AK33" s="318"/>
      <c r="AL33" s="318"/>
      <c r="AM33" s="318" t="s">
        <v>464</v>
      </c>
      <c r="AN33" s="318"/>
      <c r="AO33" s="318"/>
      <c r="AP33" s="311"/>
      <c r="AQ33" s="318"/>
      <c r="AR33" s="318"/>
      <c r="AS33" s="318" t="s">
        <v>465</v>
      </c>
      <c r="AT33" s="318"/>
      <c r="AU33" s="318"/>
      <c r="AV33" s="311"/>
      <c r="AW33" s="318"/>
      <c r="AX33" s="318"/>
      <c r="AY33" s="318" t="s">
        <v>466</v>
      </c>
      <c r="AZ33" s="318"/>
      <c r="BA33" s="318"/>
      <c r="BB33" s="311"/>
      <c r="BC33" s="319"/>
      <c r="BD33" s="311"/>
    </row>
    <row r="34" spans="1:56" ht="12.75">
      <c r="A34" s="311"/>
      <c r="B34" s="311"/>
      <c r="C34" s="311"/>
      <c r="D34" s="311"/>
      <c r="E34" s="311">
        <v>428.4183790000001</v>
      </c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>
        <v>469.94525949999996</v>
      </c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</row>
    <row r="35" spans="1:56" ht="12.75">
      <c r="A35" s="314" t="s">
        <v>457</v>
      </c>
      <c r="B35" s="311"/>
      <c r="C35" s="311"/>
      <c r="D35" s="311" t="s">
        <v>458</v>
      </c>
      <c r="E35" s="311">
        <v>0.6868482643748592</v>
      </c>
      <c r="F35" s="311" t="s">
        <v>459</v>
      </c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4" t="s">
        <v>457</v>
      </c>
      <c r="AD35" s="311"/>
      <c r="AE35" s="311"/>
      <c r="AF35" s="311" t="s">
        <v>458</v>
      </c>
      <c r="AG35" s="311">
        <v>24.998229778683488</v>
      </c>
      <c r="AH35" s="311" t="s">
        <v>459</v>
      </c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</row>
    <row r="36" spans="1:56" ht="12.75">
      <c r="A36" s="314" t="s">
        <v>460</v>
      </c>
      <c r="B36" s="311"/>
      <c r="C36" s="311"/>
      <c r="D36" s="311"/>
      <c r="E36" s="311">
        <v>1.7966622867149908</v>
      </c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4" t="s">
        <v>460</v>
      </c>
      <c r="AD36" s="311"/>
      <c r="AE36" s="311"/>
      <c r="AF36" s="311"/>
      <c r="AG36" s="311">
        <v>26.27364715540139</v>
      </c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</row>
    <row r="37" spans="1:56" ht="13.5" thickBot="1">
      <c r="A37" s="320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</row>
    <row r="38" spans="1:55" ht="13.5" thickTop="1">
      <c r="A38" s="311"/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</row>
    <row r="39" spans="1:55" ht="12.75">
      <c r="A39" s="311"/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</row>
    <row r="40" spans="1:55" ht="12.75">
      <c r="A40" s="311"/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</row>
    <row r="41" spans="1:29" ht="12.75">
      <c r="A41" t="s">
        <v>467</v>
      </c>
      <c r="AC41" t="s">
        <v>467</v>
      </c>
    </row>
    <row r="42" spans="1:29" ht="12.75">
      <c r="A42" t="s">
        <v>117</v>
      </c>
      <c r="AC42" t="s">
        <v>117</v>
      </c>
    </row>
    <row r="43" spans="1:29" ht="12.75">
      <c r="A43" t="s">
        <v>118</v>
      </c>
      <c r="AC43" t="s">
        <v>118</v>
      </c>
    </row>
  </sheetData>
  <sheetProtection/>
  <printOptions/>
  <pageMargins left="0.7" right="0.7" top="0.75" bottom="0.75" header="0.3" footer="0.3"/>
  <pageSetup horizontalDpi="600" verticalDpi="600" orientation="portrait" scale="56" r:id="rId1"/>
  <colBreaks count="1" manualBreakCount="1">
    <brk id="28" max="42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BD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.7109375" style="0" customWidth="1"/>
    <col min="4" max="4" width="1.7109375" style="0" customWidth="1"/>
    <col min="6" max="6" width="1.7109375" style="0" customWidth="1"/>
    <col min="8" max="8" width="1.7109375" style="0" customWidth="1"/>
    <col min="10" max="10" width="1.7109375" style="0" customWidth="1"/>
    <col min="12" max="12" width="1.7109375" style="0" customWidth="1"/>
    <col min="14" max="14" width="1.7109375" style="0" customWidth="1"/>
    <col min="16" max="16" width="1.7109375" style="0" customWidth="1"/>
    <col min="18" max="18" width="1.1484375" style="0" customWidth="1"/>
    <col min="20" max="20" width="1.7109375" style="0" customWidth="1"/>
    <col min="22" max="22" width="1.7109375" style="0" customWidth="1"/>
    <col min="24" max="24" width="1.7109375" style="0" customWidth="1"/>
    <col min="26" max="26" width="1.7109375" style="0" customWidth="1"/>
    <col min="28" max="28" width="1.7109375" style="0" customWidth="1"/>
    <col min="29" max="29" width="18.8515625" style="0" customWidth="1"/>
    <col min="30" max="30" width="1.7109375" style="0" customWidth="1"/>
    <col min="32" max="32" width="1.7109375" style="0" customWidth="1"/>
    <col min="34" max="34" width="1.7109375" style="0" customWidth="1"/>
    <col min="36" max="36" width="1.7109375" style="0" customWidth="1"/>
    <col min="38" max="38" width="1.7109375" style="0" customWidth="1"/>
    <col min="40" max="40" width="1.7109375" style="0" customWidth="1"/>
    <col min="42" max="42" width="1.7109375" style="0" customWidth="1"/>
    <col min="44" max="44" width="1.7109375" style="0" customWidth="1"/>
    <col min="46" max="46" width="1.7109375" style="0" customWidth="1"/>
    <col min="48" max="48" width="1.7109375" style="0" customWidth="1"/>
    <col min="50" max="50" width="1.7109375" style="0" customWidth="1"/>
    <col min="52" max="52" width="1.7109375" style="0" customWidth="1"/>
    <col min="54" max="54" width="1.7109375" style="0" customWidth="1"/>
    <col min="56" max="56" width="1.7109375" style="0" customWidth="1"/>
  </cols>
  <sheetData>
    <row r="1" spans="2:56" ht="12.75"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</row>
    <row r="2" spans="1:56" ht="20.25" thickBot="1">
      <c r="A2" s="310" t="s">
        <v>470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2"/>
      <c r="X2" s="311"/>
      <c r="Y2" s="311"/>
      <c r="Z2" s="311"/>
      <c r="AA2" s="311"/>
      <c r="AB2" s="311"/>
      <c r="AC2" s="310" t="s">
        <v>471</v>
      </c>
      <c r="AD2" s="311"/>
      <c r="AE2" s="321"/>
      <c r="AF2" s="311"/>
      <c r="AG2" s="321"/>
      <c r="AH2" s="311"/>
      <c r="AI2" s="321"/>
      <c r="AJ2" s="311"/>
      <c r="AK2" s="321"/>
      <c r="AL2" s="311"/>
      <c r="AM2" s="321"/>
      <c r="AN2" s="311"/>
      <c r="AO2" s="321"/>
      <c r="AP2" s="311"/>
      <c r="AQ2" s="321"/>
      <c r="AR2" s="311"/>
      <c r="AS2" s="321"/>
      <c r="AT2" s="311"/>
      <c r="AU2" s="321"/>
      <c r="AV2" s="311"/>
      <c r="AW2" s="321"/>
      <c r="AX2" s="311"/>
      <c r="AY2" s="312"/>
      <c r="AZ2" s="311"/>
      <c r="BA2" s="321"/>
      <c r="BB2" s="311"/>
      <c r="BC2" s="321"/>
      <c r="BD2" s="311"/>
    </row>
    <row r="3" spans="1:56" ht="13.5" thickTop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22"/>
      <c r="AF3" s="313"/>
      <c r="AG3" s="322"/>
      <c r="AH3" s="313"/>
      <c r="AI3" s="322"/>
      <c r="AJ3" s="313"/>
      <c r="AK3" s="322"/>
      <c r="AL3" s="313"/>
      <c r="AM3" s="322"/>
      <c r="AN3" s="313"/>
      <c r="AO3" s="322"/>
      <c r="AP3" s="313"/>
      <c r="AQ3" s="322"/>
      <c r="AR3" s="313"/>
      <c r="AS3" s="322"/>
      <c r="AT3" s="313"/>
      <c r="AU3" s="322"/>
      <c r="AV3" s="313"/>
      <c r="AW3" s="322"/>
      <c r="AX3" s="313"/>
      <c r="AY3" s="322"/>
      <c r="AZ3" s="313"/>
      <c r="BA3" s="322"/>
      <c r="BB3" s="313"/>
      <c r="BC3" s="322"/>
      <c r="BD3" s="311"/>
    </row>
    <row r="4" spans="1:56" ht="12.75">
      <c r="A4" s="314" t="s">
        <v>429</v>
      </c>
      <c r="B4" s="314"/>
      <c r="C4" s="315" t="s">
        <v>430</v>
      </c>
      <c r="D4" s="314"/>
      <c r="E4" s="315" t="s">
        <v>431</v>
      </c>
      <c r="F4" s="314"/>
      <c r="G4" s="315" t="s">
        <v>432</v>
      </c>
      <c r="H4" s="314"/>
      <c r="I4" s="315" t="s">
        <v>433</v>
      </c>
      <c r="J4" s="314"/>
      <c r="K4" s="315" t="s">
        <v>434</v>
      </c>
      <c r="L4" s="314"/>
      <c r="M4" s="315" t="s">
        <v>435</v>
      </c>
      <c r="N4" s="314"/>
      <c r="O4" s="315" t="s">
        <v>436</v>
      </c>
      <c r="P4" s="314"/>
      <c r="Q4" s="315" t="s">
        <v>437</v>
      </c>
      <c r="R4" s="314"/>
      <c r="S4" s="315" t="s">
        <v>438</v>
      </c>
      <c r="T4" s="314"/>
      <c r="U4" s="315" t="s">
        <v>439</v>
      </c>
      <c r="V4" s="314"/>
      <c r="W4" s="315" t="s">
        <v>440</v>
      </c>
      <c r="X4" s="314"/>
      <c r="Y4" s="315" t="s">
        <v>441</v>
      </c>
      <c r="Z4" s="314"/>
      <c r="AA4" s="315" t="s">
        <v>281</v>
      </c>
      <c r="AB4" s="314"/>
      <c r="AC4" s="314" t="s">
        <v>429</v>
      </c>
      <c r="AD4" s="314"/>
      <c r="AE4" s="323" t="s">
        <v>430</v>
      </c>
      <c r="AF4" s="314"/>
      <c r="AG4" s="323" t="s">
        <v>431</v>
      </c>
      <c r="AH4" s="314"/>
      <c r="AI4" s="323" t="s">
        <v>432</v>
      </c>
      <c r="AJ4" s="314"/>
      <c r="AK4" s="323" t="s">
        <v>433</v>
      </c>
      <c r="AL4" s="314"/>
      <c r="AM4" s="323" t="s">
        <v>434</v>
      </c>
      <c r="AN4" s="314"/>
      <c r="AO4" s="323" t="s">
        <v>435</v>
      </c>
      <c r="AP4" s="314"/>
      <c r="AQ4" s="323" t="s">
        <v>436</v>
      </c>
      <c r="AR4" s="314"/>
      <c r="AS4" s="323" t="s">
        <v>437</v>
      </c>
      <c r="AT4" s="314"/>
      <c r="AU4" s="323" t="s">
        <v>438</v>
      </c>
      <c r="AV4" s="314"/>
      <c r="AW4" s="323" t="s">
        <v>439</v>
      </c>
      <c r="AX4" s="314"/>
      <c r="AY4" s="323" t="s">
        <v>440</v>
      </c>
      <c r="AZ4" s="314"/>
      <c r="BA4" s="323" t="s">
        <v>441</v>
      </c>
      <c r="BB4" s="314"/>
      <c r="BC4" s="323" t="s">
        <v>281</v>
      </c>
      <c r="BD4" s="311"/>
    </row>
    <row r="5" spans="1:56" ht="13.5" thickBo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24"/>
      <c r="AF5" s="316"/>
      <c r="AG5" s="324"/>
      <c r="AH5" s="316"/>
      <c r="AI5" s="324"/>
      <c r="AJ5" s="316"/>
      <c r="AK5" s="324"/>
      <c r="AL5" s="316"/>
      <c r="AM5" s="324"/>
      <c r="AN5" s="316"/>
      <c r="AO5" s="324"/>
      <c r="AP5" s="316"/>
      <c r="AQ5" s="324"/>
      <c r="AR5" s="316"/>
      <c r="AS5" s="324"/>
      <c r="AT5" s="316"/>
      <c r="AU5" s="324"/>
      <c r="AV5" s="316"/>
      <c r="AW5" s="324"/>
      <c r="AX5" s="316"/>
      <c r="AY5" s="324"/>
      <c r="AZ5" s="316"/>
      <c r="BA5" s="324"/>
      <c r="BB5" s="316"/>
      <c r="BC5" s="324"/>
      <c r="BD5" s="311"/>
    </row>
    <row r="6" spans="1:56" ht="12.75">
      <c r="A6" s="311"/>
      <c r="B6" s="314"/>
      <c r="C6" s="311"/>
      <c r="D6" s="314"/>
      <c r="E6" s="311"/>
      <c r="F6" s="314"/>
      <c r="G6" s="311"/>
      <c r="H6" s="314"/>
      <c r="I6" s="311"/>
      <c r="J6" s="314"/>
      <c r="K6" s="311"/>
      <c r="L6" s="314"/>
      <c r="M6" s="311"/>
      <c r="N6" s="314"/>
      <c r="O6" s="311"/>
      <c r="P6" s="314"/>
      <c r="Q6" s="311"/>
      <c r="R6" s="314"/>
      <c r="S6" s="311"/>
      <c r="T6" s="314"/>
      <c r="U6" s="311"/>
      <c r="V6" s="314"/>
      <c r="W6" s="311"/>
      <c r="X6" s="314"/>
      <c r="Y6" s="311"/>
      <c r="Z6" s="314"/>
      <c r="AA6" s="311"/>
      <c r="AB6" s="314"/>
      <c r="AC6" s="311"/>
      <c r="AD6" s="314"/>
      <c r="AE6" s="321"/>
      <c r="AF6" s="314"/>
      <c r="AG6" s="321"/>
      <c r="AH6" s="314"/>
      <c r="AI6" s="321"/>
      <c r="AJ6" s="314"/>
      <c r="AK6" s="321"/>
      <c r="AL6" s="314"/>
      <c r="AM6" s="321"/>
      <c r="AN6" s="314"/>
      <c r="AO6" s="321"/>
      <c r="AP6" s="314"/>
      <c r="AQ6" s="321"/>
      <c r="AR6" s="314"/>
      <c r="AS6" s="321"/>
      <c r="AT6" s="314"/>
      <c r="AU6" s="321"/>
      <c r="AV6" s="314"/>
      <c r="AW6" s="321"/>
      <c r="AX6" s="314"/>
      <c r="AY6" s="321"/>
      <c r="AZ6" s="314"/>
      <c r="BA6" s="321"/>
      <c r="BB6" s="314"/>
      <c r="BC6" s="321"/>
      <c r="BD6" s="311"/>
    </row>
    <row r="7" spans="1:56" ht="12.75">
      <c r="A7" s="311"/>
      <c r="B7" s="314"/>
      <c r="C7" s="311"/>
      <c r="D7" s="314"/>
      <c r="E7" s="311"/>
      <c r="F7" s="314"/>
      <c r="G7" s="311"/>
      <c r="H7" s="314"/>
      <c r="I7" s="311"/>
      <c r="J7" s="314"/>
      <c r="K7" s="311"/>
      <c r="L7" s="314"/>
      <c r="M7" s="311" t="s">
        <v>442</v>
      </c>
      <c r="N7" s="314"/>
      <c r="O7" s="311"/>
      <c r="P7" s="314"/>
      <c r="Q7" s="311"/>
      <c r="R7" s="314"/>
      <c r="S7" s="311"/>
      <c r="T7" s="314"/>
      <c r="U7" s="311"/>
      <c r="V7" s="314"/>
      <c r="W7" s="311"/>
      <c r="X7" s="314"/>
      <c r="Y7" s="311"/>
      <c r="Z7" s="314"/>
      <c r="AA7" s="311"/>
      <c r="AB7" s="314"/>
      <c r="AC7" s="311"/>
      <c r="AD7" s="314"/>
      <c r="AE7" s="321"/>
      <c r="AF7" s="314"/>
      <c r="AG7" s="321"/>
      <c r="AH7" s="314"/>
      <c r="AI7" s="321"/>
      <c r="AJ7" s="314"/>
      <c r="AK7" s="321"/>
      <c r="AL7" s="314"/>
      <c r="AM7" s="321"/>
      <c r="AN7" s="314"/>
      <c r="AO7" s="321" t="s">
        <v>442</v>
      </c>
      <c r="AP7" s="314"/>
      <c r="AQ7" s="321"/>
      <c r="AR7" s="314"/>
      <c r="AS7" s="321"/>
      <c r="AT7" s="314"/>
      <c r="AU7" s="321"/>
      <c r="AV7" s="314"/>
      <c r="AW7" s="321"/>
      <c r="AX7" s="314"/>
      <c r="AY7" s="321"/>
      <c r="AZ7" s="314"/>
      <c r="BA7" s="321"/>
      <c r="BB7" s="314"/>
      <c r="BC7" s="321"/>
      <c r="BD7" s="311"/>
    </row>
    <row r="8" spans="1:56" ht="12.75">
      <c r="A8" s="314" t="s">
        <v>443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7">
        <v>359.347</v>
      </c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4" t="s">
        <v>443</v>
      </c>
      <c r="AD8" s="311"/>
      <c r="AE8" s="321"/>
      <c r="AF8" s="311"/>
      <c r="AG8" s="321"/>
      <c r="AH8" s="311"/>
      <c r="AI8" s="321"/>
      <c r="AJ8" s="311"/>
      <c r="AK8" s="321"/>
      <c r="AL8" s="311"/>
      <c r="AM8" s="321"/>
      <c r="AN8" s="311"/>
      <c r="AO8" s="321"/>
      <c r="AP8" s="311"/>
      <c r="AQ8" s="321"/>
      <c r="AR8" s="311"/>
      <c r="AS8" s="321"/>
      <c r="AT8" s="311"/>
      <c r="AU8" s="321"/>
      <c r="AV8" s="311"/>
      <c r="AW8" s="321"/>
      <c r="AX8" s="311"/>
      <c r="AY8" s="321"/>
      <c r="AZ8" s="311"/>
      <c r="BA8" s="321"/>
      <c r="BB8" s="311"/>
      <c r="BC8" s="321"/>
      <c r="BD8" s="311"/>
    </row>
    <row r="9" spans="1:56" ht="12.75">
      <c r="A9" s="314" t="s">
        <v>444</v>
      </c>
      <c r="B9" s="311"/>
      <c r="C9" s="317">
        <v>370.697</v>
      </c>
      <c r="D9" s="311"/>
      <c r="E9" s="317">
        <v>347.854</v>
      </c>
      <c r="F9" s="311"/>
      <c r="G9" s="317">
        <v>382.445</v>
      </c>
      <c r="H9" s="311"/>
      <c r="I9" s="317">
        <v>371.947</v>
      </c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1"/>
      <c r="W9" s="317"/>
      <c r="X9" s="311"/>
      <c r="Y9" s="317"/>
      <c r="Z9" s="311"/>
      <c r="AA9" s="317"/>
      <c r="AB9" s="311"/>
      <c r="AC9" s="314" t="s">
        <v>444</v>
      </c>
      <c r="AD9" s="311"/>
      <c r="AE9" s="325">
        <v>539.77</v>
      </c>
      <c r="AF9" s="294"/>
      <c r="AG9" s="317">
        <v>509.672</v>
      </c>
      <c r="AH9" s="311"/>
      <c r="AI9" s="317">
        <v>564.596</v>
      </c>
      <c r="AJ9" s="311"/>
      <c r="AK9" s="317">
        <v>530.617</v>
      </c>
      <c r="AL9" s="311"/>
      <c r="AM9" s="317"/>
      <c r="AN9" s="311"/>
      <c r="AO9" s="317"/>
      <c r="AP9" s="311"/>
      <c r="AQ9" s="317"/>
      <c r="AR9" s="311"/>
      <c r="AS9" s="317"/>
      <c r="AT9" s="294"/>
      <c r="AU9" s="325"/>
      <c r="AV9" s="294"/>
      <c r="AW9" s="325"/>
      <c r="AX9" s="294"/>
      <c r="AY9" s="325"/>
      <c r="AZ9" s="294"/>
      <c r="BA9" s="325"/>
      <c r="BB9" s="325"/>
      <c r="BC9" s="325"/>
      <c r="BD9" s="311"/>
    </row>
    <row r="10" spans="1:56" ht="12.75">
      <c r="A10" s="314" t="s">
        <v>447</v>
      </c>
      <c r="B10" s="311"/>
      <c r="C10" s="314"/>
      <c r="D10" s="311"/>
      <c r="E10" s="317"/>
      <c r="F10" s="311"/>
      <c r="G10" s="317"/>
      <c r="H10" s="311"/>
      <c r="I10" s="314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1"/>
      <c r="W10" s="317"/>
      <c r="X10" s="311"/>
      <c r="Y10" s="317"/>
      <c r="Z10" s="311"/>
      <c r="AA10" s="314"/>
      <c r="AB10" s="311"/>
      <c r="AC10" s="314" t="s">
        <v>447</v>
      </c>
      <c r="AD10" s="311"/>
      <c r="AE10" s="325"/>
      <c r="AF10" s="294"/>
      <c r="AG10" s="317"/>
      <c r="AH10" s="311"/>
      <c r="AI10" s="317"/>
      <c r="AJ10" s="311"/>
      <c r="AK10" s="314"/>
      <c r="AL10" s="311"/>
      <c r="AM10" s="317"/>
      <c r="AN10" s="311"/>
      <c r="AO10" s="317"/>
      <c r="AP10" s="311"/>
      <c r="AQ10" s="317"/>
      <c r="AR10" s="311"/>
      <c r="AS10" s="317"/>
      <c r="AT10" s="294"/>
      <c r="AU10" s="325"/>
      <c r="AV10" s="294"/>
      <c r="AW10" s="325"/>
      <c r="AX10" s="294"/>
      <c r="AY10" s="325"/>
      <c r="AZ10" s="294"/>
      <c r="BA10" s="325"/>
      <c r="BB10" s="325"/>
      <c r="BC10" s="325"/>
      <c r="BD10" s="311"/>
    </row>
    <row r="11" spans="1:56" ht="12.75">
      <c r="A11" s="314" t="s">
        <v>448</v>
      </c>
      <c r="B11" s="311"/>
      <c r="C11" s="317">
        <v>610.998</v>
      </c>
      <c r="D11" s="311"/>
      <c r="E11" s="317">
        <v>612.034</v>
      </c>
      <c r="F11" s="311"/>
      <c r="G11" s="317">
        <v>607.701</v>
      </c>
      <c r="H11" s="311"/>
      <c r="I11" s="317">
        <v>622.618</v>
      </c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1"/>
      <c r="W11" s="317"/>
      <c r="X11" s="311"/>
      <c r="Y11" s="317"/>
      <c r="Z11" s="311"/>
      <c r="AA11" s="317"/>
      <c r="AB11" s="311"/>
      <c r="AC11" s="314" t="s">
        <v>448</v>
      </c>
      <c r="AD11" s="311"/>
      <c r="AE11" s="325">
        <v>380.618</v>
      </c>
      <c r="AF11" s="294"/>
      <c r="AG11" s="317">
        <v>366.747</v>
      </c>
      <c r="AH11" s="311"/>
      <c r="AI11" s="317">
        <v>380.557</v>
      </c>
      <c r="AJ11" s="311"/>
      <c r="AK11" s="317">
        <v>383.342</v>
      </c>
      <c r="AL11" s="311"/>
      <c r="AM11" s="317"/>
      <c r="AN11" s="311"/>
      <c r="AO11" s="317"/>
      <c r="AP11" s="311"/>
      <c r="AQ11" s="317"/>
      <c r="AR11" s="311"/>
      <c r="AS11" s="317"/>
      <c r="AT11" s="294"/>
      <c r="AU11" s="325"/>
      <c r="AV11" s="294"/>
      <c r="AW11" s="325"/>
      <c r="AX11" s="294"/>
      <c r="AY11" s="325"/>
      <c r="AZ11" s="294"/>
      <c r="BA11" s="325"/>
      <c r="BB11" s="325"/>
      <c r="BC11" s="325"/>
      <c r="BD11" s="311"/>
    </row>
    <row r="12" spans="1:55" ht="12.75">
      <c r="A12" s="314" t="s">
        <v>449</v>
      </c>
      <c r="B12" s="311"/>
      <c r="C12" s="317">
        <v>2.028507</v>
      </c>
      <c r="D12" s="311"/>
      <c r="E12" s="317">
        <v>2.421458</v>
      </c>
      <c r="F12" s="311"/>
      <c r="G12" s="317">
        <v>1.315999</v>
      </c>
      <c r="H12" s="311"/>
      <c r="I12" s="317">
        <v>0.673569</v>
      </c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1"/>
      <c r="W12" s="317"/>
      <c r="X12" s="311"/>
      <c r="Y12" s="317"/>
      <c r="Z12" s="311"/>
      <c r="AA12" s="317"/>
      <c r="AB12" s="311"/>
      <c r="AC12" s="314" t="s">
        <v>449</v>
      </c>
      <c r="AD12" s="311"/>
      <c r="AE12" s="325">
        <v>18.787881</v>
      </c>
      <c r="AF12" s="294"/>
      <c r="AG12" s="317">
        <v>19.012367</v>
      </c>
      <c r="AH12" s="311"/>
      <c r="AI12" s="317">
        <v>22.401284</v>
      </c>
      <c r="AJ12" s="311"/>
      <c r="AK12" s="317">
        <v>18.039208</v>
      </c>
      <c r="AL12" s="311"/>
      <c r="AM12" s="317"/>
      <c r="AN12" s="311"/>
      <c r="AO12" s="317"/>
      <c r="AP12" s="311"/>
      <c r="AQ12" s="317"/>
      <c r="AR12" s="311"/>
      <c r="AS12" s="317"/>
      <c r="AT12" s="294"/>
      <c r="AU12" s="325"/>
      <c r="AV12" s="294"/>
      <c r="AW12" s="325"/>
      <c r="AX12" s="294"/>
      <c r="AY12" s="325"/>
      <c r="AZ12" s="294"/>
      <c r="BA12" s="325"/>
      <c r="BB12" s="325"/>
      <c r="BC12" s="325"/>
    </row>
    <row r="13" spans="1:55" ht="12.75">
      <c r="A13" s="311"/>
      <c r="B13" s="311"/>
      <c r="C13" s="317"/>
      <c r="D13" s="311"/>
      <c r="E13" s="317"/>
      <c r="F13" s="311"/>
      <c r="G13" s="317"/>
      <c r="H13" s="311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1"/>
      <c r="W13" s="317"/>
      <c r="X13" s="311"/>
      <c r="Y13" s="317"/>
      <c r="Z13" s="311"/>
      <c r="AA13" s="317"/>
      <c r="AB13" s="311"/>
      <c r="AC13" s="311"/>
      <c r="AD13" s="311"/>
      <c r="AE13" s="325"/>
      <c r="AF13" s="294"/>
      <c r="AG13" s="317"/>
      <c r="AH13" s="311"/>
      <c r="AI13" s="317"/>
      <c r="AJ13" s="311"/>
      <c r="AK13" s="317"/>
      <c r="AL13" s="311"/>
      <c r="AM13" s="317"/>
      <c r="AN13" s="311"/>
      <c r="AO13" s="317"/>
      <c r="AP13" s="311"/>
      <c r="AQ13" s="317"/>
      <c r="AR13" s="311"/>
      <c r="AS13" s="317"/>
      <c r="AT13" s="294"/>
      <c r="AU13" s="325"/>
      <c r="AV13" s="294"/>
      <c r="AW13" s="325"/>
      <c r="AX13" s="294"/>
      <c r="AY13" s="325"/>
      <c r="AZ13" s="294"/>
      <c r="BA13" s="325"/>
      <c r="BB13" s="325"/>
      <c r="BC13" s="325"/>
    </row>
    <row r="14" spans="1:55" ht="12.75">
      <c r="A14" s="314" t="s">
        <v>450</v>
      </c>
      <c r="B14" s="311"/>
      <c r="C14" s="317">
        <v>983.723507</v>
      </c>
      <c r="D14" s="311"/>
      <c r="E14" s="317">
        <v>962.309458</v>
      </c>
      <c r="F14" s="311"/>
      <c r="G14" s="317">
        <v>991.461999</v>
      </c>
      <c r="H14" s="311"/>
      <c r="I14" s="317">
        <v>995.2385690000001</v>
      </c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1"/>
      <c r="Y14" s="317"/>
      <c r="Z14" s="311"/>
      <c r="AA14" s="317"/>
      <c r="AB14" s="311"/>
      <c r="AC14" s="314" t="s">
        <v>450</v>
      </c>
      <c r="AD14" s="311"/>
      <c r="AE14" s="325">
        <v>939.1758809999999</v>
      </c>
      <c r="AF14" s="294"/>
      <c r="AG14" s="317">
        <v>895.4313670000001</v>
      </c>
      <c r="AH14" s="311"/>
      <c r="AI14" s="317">
        <v>967.554284</v>
      </c>
      <c r="AJ14" s="311"/>
      <c r="AK14" s="317">
        <v>931.998208</v>
      </c>
      <c r="AL14" s="311"/>
      <c r="AM14" s="317"/>
      <c r="AN14" s="311"/>
      <c r="AO14" s="317"/>
      <c r="AP14" s="311"/>
      <c r="AQ14" s="317"/>
      <c r="AR14" s="311"/>
      <c r="AS14" s="317"/>
      <c r="AT14" s="325"/>
      <c r="AU14" s="325"/>
      <c r="AV14" s="294"/>
      <c r="AW14" s="294"/>
      <c r="AX14" s="294"/>
      <c r="AY14" s="294"/>
      <c r="AZ14" s="294"/>
      <c r="BA14" s="294"/>
      <c r="BB14" s="294"/>
      <c r="BC14" s="294"/>
    </row>
    <row r="15" spans="1:55" ht="12.75">
      <c r="A15" s="311"/>
      <c r="B15" s="311"/>
      <c r="C15" s="317"/>
      <c r="D15" s="311"/>
      <c r="E15" s="317"/>
      <c r="F15" s="311"/>
      <c r="G15" s="317"/>
      <c r="H15" s="311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1"/>
      <c r="W15" s="317"/>
      <c r="X15" s="311"/>
      <c r="Y15" s="317"/>
      <c r="Z15" s="311"/>
      <c r="AA15" s="317"/>
      <c r="AB15" s="311"/>
      <c r="AC15" s="311"/>
      <c r="AD15" s="311"/>
      <c r="AE15" s="325"/>
      <c r="AF15" s="294"/>
      <c r="AG15" s="317"/>
      <c r="AH15" s="311"/>
      <c r="AI15" s="317"/>
      <c r="AJ15" s="311"/>
      <c r="AK15" s="317"/>
      <c r="AL15" s="311"/>
      <c r="AM15" s="317"/>
      <c r="AN15" s="311"/>
      <c r="AO15" s="317"/>
      <c r="AP15" s="311"/>
      <c r="AQ15" s="317"/>
      <c r="AR15" s="311"/>
      <c r="AS15" s="317"/>
      <c r="AT15" s="294"/>
      <c r="AU15" s="325"/>
      <c r="AV15" s="294"/>
      <c r="AW15" s="325"/>
      <c r="AX15" s="294"/>
      <c r="AY15" s="325"/>
      <c r="AZ15" s="294"/>
      <c r="BA15" s="325"/>
      <c r="BB15" s="325"/>
      <c r="BC15" s="325"/>
    </row>
    <row r="16" spans="1:55" ht="12.75">
      <c r="A16" s="311"/>
      <c r="B16" s="311"/>
      <c r="C16" s="267"/>
      <c r="D16" s="288"/>
      <c r="E16" s="267"/>
      <c r="F16" s="311"/>
      <c r="G16" s="317"/>
      <c r="H16" s="311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1"/>
      <c r="W16" s="317"/>
      <c r="X16" s="311"/>
      <c r="Y16" s="317"/>
      <c r="Z16" s="311"/>
      <c r="AA16" s="317"/>
      <c r="AB16" s="311"/>
      <c r="AC16" s="311"/>
      <c r="AD16" s="311"/>
      <c r="AE16" s="325"/>
      <c r="AF16" s="294"/>
      <c r="AG16" s="317"/>
      <c r="AH16" s="311"/>
      <c r="AI16" s="317"/>
      <c r="AJ16" s="311"/>
      <c r="AK16" s="317"/>
      <c r="AL16" s="311"/>
      <c r="AM16" s="317"/>
      <c r="AN16" s="311"/>
      <c r="AO16" s="317"/>
      <c r="AP16" s="311"/>
      <c r="AQ16" s="317"/>
      <c r="AR16" s="311"/>
      <c r="AS16" s="317"/>
      <c r="AV16" s="294"/>
      <c r="AW16" s="325"/>
      <c r="AX16" s="294"/>
      <c r="AY16" s="325"/>
      <c r="AZ16" s="294"/>
      <c r="BA16" s="325"/>
      <c r="BB16" s="325"/>
      <c r="BC16" s="325"/>
    </row>
    <row r="17" spans="1:55" ht="12.75">
      <c r="A17" s="314" t="s">
        <v>451</v>
      </c>
      <c r="B17" s="311"/>
      <c r="C17" s="317"/>
      <c r="D17" s="311"/>
      <c r="E17" s="317"/>
      <c r="F17" s="311"/>
      <c r="G17" s="317"/>
      <c r="H17" s="311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1"/>
      <c r="W17" s="317"/>
      <c r="X17" s="311"/>
      <c r="Y17" s="317"/>
      <c r="Z17" s="311"/>
      <c r="AA17" s="317"/>
      <c r="AB17" s="311"/>
      <c r="AC17" s="314" t="s">
        <v>451</v>
      </c>
      <c r="AD17" s="311"/>
      <c r="AE17" s="325"/>
      <c r="AF17" s="294"/>
      <c r="AG17" s="317"/>
      <c r="AH17" s="311"/>
      <c r="AI17" s="317"/>
      <c r="AJ17" s="311"/>
      <c r="AK17" s="317"/>
      <c r="AL17" s="311"/>
      <c r="AM17" s="317"/>
      <c r="AN17" s="311"/>
      <c r="AO17" s="317"/>
      <c r="AP17" s="311"/>
      <c r="AQ17" s="317"/>
      <c r="AR17" s="311"/>
      <c r="AS17" s="317"/>
      <c r="AT17" s="294"/>
      <c r="AU17" s="325"/>
      <c r="AV17" s="294"/>
      <c r="AW17" s="325"/>
      <c r="AX17" s="294"/>
      <c r="AY17" s="325"/>
      <c r="AZ17" s="294"/>
      <c r="BA17" s="325"/>
      <c r="BB17" s="325"/>
      <c r="BC17" s="325"/>
    </row>
    <row r="18" spans="1:55" ht="12.75">
      <c r="A18" s="314" t="s">
        <v>452</v>
      </c>
      <c r="B18" s="311"/>
      <c r="C18" s="317"/>
      <c r="D18" s="311"/>
      <c r="E18" s="317"/>
      <c r="F18" s="311"/>
      <c r="G18" s="317"/>
      <c r="H18" s="311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1"/>
      <c r="W18" s="317"/>
      <c r="X18" s="311"/>
      <c r="Y18" s="317"/>
      <c r="Z18" s="311"/>
      <c r="AA18" s="317"/>
      <c r="AB18" s="311"/>
      <c r="AC18" s="314" t="s">
        <v>452</v>
      </c>
      <c r="AD18" s="311"/>
      <c r="AE18" s="325"/>
      <c r="AF18" s="294"/>
      <c r="AG18" s="317"/>
      <c r="AH18" s="311"/>
      <c r="AI18" s="317"/>
      <c r="AJ18" s="311"/>
      <c r="AK18" s="317"/>
      <c r="AL18" s="311"/>
      <c r="AM18" s="317"/>
      <c r="AN18" s="311"/>
      <c r="AO18" s="317"/>
      <c r="AP18" s="311"/>
      <c r="AQ18" s="317"/>
      <c r="AR18" s="311"/>
      <c r="AS18" s="317"/>
      <c r="AT18" s="294"/>
      <c r="AU18" s="325"/>
      <c r="AV18" s="294"/>
      <c r="AW18" s="325"/>
      <c r="AX18" s="294"/>
      <c r="AY18" s="325"/>
      <c r="AZ18" s="294"/>
      <c r="BA18" s="325"/>
      <c r="BB18" s="325"/>
      <c r="BC18" s="325"/>
    </row>
    <row r="19" spans="1:55" ht="12.75">
      <c r="A19" s="314" t="s">
        <v>453</v>
      </c>
      <c r="B19" s="311"/>
      <c r="C19" s="317">
        <v>612.034</v>
      </c>
      <c r="D19" s="317"/>
      <c r="E19" s="317">
        <v>607.701</v>
      </c>
      <c r="F19" s="317"/>
      <c r="G19" s="317">
        <v>622.618</v>
      </c>
      <c r="H19" s="317"/>
      <c r="I19" s="317">
        <v>632.653</v>
      </c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1"/>
      <c r="W19" s="317"/>
      <c r="X19" s="311"/>
      <c r="Y19" s="317"/>
      <c r="Z19" s="311"/>
      <c r="AA19" s="317"/>
      <c r="AB19" s="311"/>
      <c r="AC19" s="314" t="s">
        <v>453</v>
      </c>
      <c r="AD19" s="311"/>
      <c r="AE19" s="311">
        <v>366.747</v>
      </c>
      <c r="AF19" s="311"/>
      <c r="AG19" s="311">
        <v>380.557</v>
      </c>
      <c r="AH19" s="311"/>
      <c r="AI19" s="311">
        <v>383.342</v>
      </c>
      <c r="AJ19" s="311"/>
      <c r="AK19" s="311">
        <v>396.396</v>
      </c>
      <c r="AL19" s="311"/>
      <c r="AM19" s="326"/>
      <c r="AN19" s="311"/>
      <c r="AO19" s="317"/>
      <c r="AP19" s="311"/>
      <c r="AQ19" s="317"/>
      <c r="AR19" s="311"/>
      <c r="AS19" s="317"/>
      <c r="AT19" s="294"/>
      <c r="AU19" s="325"/>
      <c r="AV19" s="294"/>
      <c r="AW19" s="325"/>
      <c r="AX19" s="294"/>
      <c r="AY19" s="325"/>
      <c r="AZ19" s="294"/>
      <c r="BA19" s="325"/>
      <c r="BB19" s="325"/>
      <c r="BC19" s="325"/>
    </row>
    <row r="20" spans="1:55" ht="12.75">
      <c r="A20" s="314"/>
      <c r="B20" s="311"/>
      <c r="C20" s="317"/>
      <c r="D20" s="311"/>
      <c r="E20" s="317"/>
      <c r="F20" s="311"/>
      <c r="G20" s="317"/>
      <c r="H20" s="311"/>
      <c r="I20" s="311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1"/>
      <c r="W20" s="317"/>
      <c r="X20" s="311"/>
      <c r="Y20" s="317"/>
      <c r="Z20" s="311"/>
      <c r="AA20" s="317"/>
      <c r="AB20" s="311"/>
      <c r="AC20" s="314"/>
      <c r="AD20" s="311"/>
      <c r="AE20" s="325"/>
      <c r="AF20" s="294"/>
      <c r="AG20" s="317"/>
      <c r="AH20" s="311"/>
      <c r="AI20" s="317"/>
      <c r="AJ20" s="311"/>
      <c r="AK20" s="311"/>
      <c r="AL20" s="311"/>
      <c r="AM20" s="317"/>
      <c r="AN20" s="311"/>
      <c r="AO20" s="317"/>
      <c r="AP20" s="311"/>
      <c r="AQ20" s="317"/>
      <c r="AR20" s="311"/>
      <c r="AS20" s="317"/>
      <c r="AT20" s="294"/>
      <c r="AU20" s="325"/>
      <c r="AV20" s="294"/>
      <c r="AW20" s="325"/>
      <c r="AX20" s="294"/>
      <c r="AY20" s="325"/>
      <c r="AZ20" s="294"/>
      <c r="BA20" s="325"/>
      <c r="BB20" s="325"/>
      <c r="BC20" s="325"/>
    </row>
    <row r="21" spans="1:55" ht="12.75">
      <c r="A21" s="314" t="s">
        <v>454</v>
      </c>
      <c r="B21" s="311"/>
      <c r="C21" s="317">
        <v>0</v>
      </c>
      <c r="D21" s="311"/>
      <c r="E21" s="317">
        <v>0</v>
      </c>
      <c r="F21" s="311"/>
      <c r="G21" s="317">
        <v>0</v>
      </c>
      <c r="H21" s="311"/>
      <c r="I21" s="311">
        <v>0</v>
      </c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1"/>
      <c r="W21" s="317"/>
      <c r="X21" s="311"/>
      <c r="Y21" s="317"/>
      <c r="Z21" s="311"/>
      <c r="AA21" s="317"/>
      <c r="AB21" s="311"/>
      <c r="AC21" s="314"/>
      <c r="AD21" s="311"/>
      <c r="AE21" s="325"/>
      <c r="AF21" s="294"/>
      <c r="AG21" s="317"/>
      <c r="AH21" s="311"/>
      <c r="AI21" s="317"/>
      <c r="AJ21" s="311"/>
      <c r="AK21" s="311"/>
      <c r="AL21" s="311"/>
      <c r="AM21" s="317"/>
      <c r="AN21" s="311"/>
      <c r="AO21" s="317"/>
      <c r="AP21" s="311"/>
      <c r="AQ21" s="317"/>
      <c r="AR21" s="311"/>
      <c r="AS21" s="317"/>
      <c r="AT21" s="294"/>
      <c r="AU21" s="325"/>
      <c r="AV21" s="294"/>
      <c r="AW21" s="325"/>
      <c r="AX21" s="294"/>
      <c r="AY21" s="325"/>
      <c r="AZ21" s="294"/>
      <c r="BA21" s="325"/>
      <c r="BB21" s="325"/>
      <c r="BC21" s="325"/>
    </row>
    <row r="22" spans="1:55" ht="12.75">
      <c r="A22" s="311"/>
      <c r="B22" s="311"/>
      <c r="C22" s="317"/>
      <c r="D22" s="311"/>
      <c r="E22" s="317"/>
      <c r="F22" s="311"/>
      <c r="G22" s="317"/>
      <c r="H22" s="311"/>
      <c r="I22" s="311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1"/>
      <c r="W22" s="317"/>
      <c r="X22" s="311"/>
      <c r="Y22" s="317"/>
      <c r="Z22" s="311"/>
      <c r="AA22" s="317"/>
      <c r="AB22" s="311"/>
      <c r="AC22" s="311"/>
      <c r="AD22" s="311"/>
      <c r="AE22" s="325"/>
      <c r="AF22" s="311"/>
      <c r="AG22" s="317"/>
      <c r="AH22" s="311"/>
      <c r="AI22" s="317"/>
      <c r="AJ22" s="311"/>
      <c r="AK22" s="311"/>
      <c r="AL22" s="311"/>
      <c r="AM22" s="317"/>
      <c r="AN22" s="311"/>
      <c r="AO22" s="317"/>
      <c r="AP22" s="311"/>
      <c r="AQ22" s="317"/>
      <c r="AR22" s="311"/>
      <c r="AS22" s="317"/>
      <c r="AT22" s="311"/>
      <c r="AU22" s="325"/>
      <c r="AV22" s="311"/>
      <c r="AW22" s="325"/>
      <c r="AX22" s="311"/>
      <c r="AY22" s="325"/>
      <c r="AZ22" s="311"/>
      <c r="BA22" s="325"/>
      <c r="BB22" s="325"/>
      <c r="BC22" s="325"/>
    </row>
    <row r="23" spans="1:55" ht="12.75">
      <c r="A23" s="311"/>
      <c r="B23" s="311"/>
      <c r="C23" s="317"/>
      <c r="D23" s="311"/>
      <c r="E23" s="317"/>
      <c r="F23" s="311"/>
      <c r="G23" s="317"/>
      <c r="H23" s="311"/>
      <c r="I23" s="311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1"/>
      <c r="W23" s="317"/>
      <c r="X23" s="311"/>
      <c r="Y23" s="317"/>
      <c r="Z23" s="311"/>
      <c r="AA23" s="317"/>
      <c r="AB23" s="311"/>
      <c r="AC23" s="311"/>
      <c r="AD23" s="311"/>
      <c r="AE23" s="325"/>
      <c r="AF23" s="311"/>
      <c r="AG23" s="317"/>
      <c r="AH23" s="311"/>
      <c r="AI23" s="317"/>
      <c r="AJ23" s="311"/>
      <c r="AK23" s="311"/>
      <c r="AL23" s="311"/>
      <c r="AM23" s="317"/>
      <c r="AN23" s="311"/>
      <c r="AO23" s="317"/>
      <c r="AP23" s="311"/>
      <c r="AQ23" s="317"/>
      <c r="AR23" s="311"/>
      <c r="AS23" s="317"/>
      <c r="AT23" s="311"/>
      <c r="AU23" s="325"/>
      <c r="AV23" s="311"/>
      <c r="AW23" s="325"/>
      <c r="AX23" s="311"/>
      <c r="AY23" s="325"/>
      <c r="AZ23" s="311"/>
      <c r="BA23" s="325"/>
      <c r="BB23" s="325"/>
      <c r="BC23" s="325"/>
    </row>
    <row r="24" spans="1:55" ht="12.75">
      <c r="A24" s="314" t="s">
        <v>455</v>
      </c>
      <c r="B24" s="311"/>
      <c r="C24" s="317"/>
      <c r="D24" s="311"/>
      <c r="E24" s="317"/>
      <c r="F24" s="311"/>
      <c r="G24" s="317"/>
      <c r="H24" s="311"/>
      <c r="I24" s="311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1"/>
      <c r="W24" s="317"/>
      <c r="X24" s="311"/>
      <c r="Y24" s="317"/>
      <c r="Z24" s="311"/>
      <c r="AA24" s="317"/>
      <c r="AB24" s="311"/>
      <c r="AC24" s="314" t="s">
        <v>455</v>
      </c>
      <c r="AD24" s="311"/>
      <c r="AE24" s="325"/>
      <c r="AF24" s="311"/>
      <c r="AG24" s="317"/>
      <c r="AH24" s="311"/>
      <c r="AI24" s="317"/>
      <c r="AJ24" s="311"/>
      <c r="AK24" s="311"/>
      <c r="AL24" s="311"/>
      <c r="AM24" s="317"/>
      <c r="AN24" s="311"/>
      <c r="AO24" s="317"/>
      <c r="AP24" s="311"/>
      <c r="AQ24" s="317"/>
      <c r="AR24" s="311"/>
      <c r="AS24" s="317"/>
      <c r="AT24" s="311"/>
      <c r="AU24" s="325"/>
      <c r="AV24" s="311"/>
      <c r="AW24" s="325"/>
      <c r="AX24" s="311"/>
      <c r="AY24" s="325"/>
      <c r="AZ24" s="311"/>
      <c r="BA24" s="325"/>
      <c r="BB24" s="325"/>
      <c r="BC24" s="325"/>
    </row>
    <row r="25" spans="1:55" ht="12.75">
      <c r="A25" s="314" t="s">
        <v>456</v>
      </c>
      <c r="B25" s="311"/>
      <c r="C25" s="317">
        <v>371.68950700000005</v>
      </c>
      <c r="D25" s="311"/>
      <c r="E25" s="317">
        <v>354.6084579999999</v>
      </c>
      <c r="F25" s="311"/>
      <c r="G25" s="317">
        <v>368.84399899999994</v>
      </c>
      <c r="H25" s="311"/>
      <c r="I25" s="317">
        <v>362.5855690000001</v>
      </c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1"/>
      <c r="Y25" s="317"/>
      <c r="Z25" s="311"/>
      <c r="AA25" s="317"/>
      <c r="AB25" s="311"/>
      <c r="AC25" s="314" t="s">
        <v>456</v>
      </c>
      <c r="AD25" s="311"/>
      <c r="AE25" s="325">
        <v>572.4288809999998</v>
      </c>
      <c r="AF25" s="311"/>
      <c r="AG25" s="317">
        <v>514.8743670000001</v>
      </c>
      <c r="AH25" s="311"/>
      <c r="AI25" s="317">
        <v>584.2122840000001</v>
      </c>
      <c r="AJ25" s="311"/>
      <c r="AK25" s="317">
        <v>535.602208</v>
      </c>
      <c r="AL25" s="311"/>
      <c r="AM25" s="317"/>
      <c r="AN25" s="311"/>
      <c r="AO25" s="317"/>
      <c r="AP25" s="311"/>
      <c r="AQ25" s="317"/>
      <c r="AR25" s="311"/>
      <c r="AS25" s="317"/>
      <c r="AT25" s="325"/>
      <c r="AU25" s="325"/>
      <c r="AV25" s="325"/>
      <c r="AW25" s="325"/>
      <c r="AX25" s="325"/>
      <c r="AY25" s="325"/>
      <c r="AZ25" s="311"/>
      <c r="BA25" s="325"/>
      <c r="BB25" s="325"/>
      <c r="BC25" s="325"/>
    </row>
    <row r="26" spans="1:55" ht="12.75">
      <c r="A26" s="311"/>
      <c r="B26" s="311"/>
      <c r="C26" s="311"/>
      <c r="D26" s="311"/>
      <c r="E26" s="311"/>
      <c r="F26" s="311"/>
      <c r="G26" s="311"/>
      <c r="H26" s="311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1"/>
      <c r="W26" s="317"/>
      <c r="X26" s="311"/>
      <c r="Y26" s="317"/>
      <c r="Z26" s="311"/>
      <c r="AA26" s="311"/>
      <c r="AB26" s="311"/>
      <c r="AC26" s="311"/>
      <c r="AD26" s="311"/>
      <c r="AE26" s="321"/>
      <c r="AF26" s="311"/>
      <c r="AG26" s="311"/>
      <c r="AH26" s="311"/>
      <c r="AI26" s="311"/>
      <c r="AJ26" s="311"/>
      <c r="AK26" s="317"/>
      <c r="AL26" s="311"/>
      <c r="AM26" s="317"/>
      <c r="AN26" s="311"/>
      <c r="AO26" s="317"/>
      <c r="AP26" s="311"/>
      <c r="AQ26" s="317"/>
      <c r="AR26" s="311"/>
      <c r="AS26" s="317"/>
      <c r="AT26" s="311"/>
      <c r="AU26" s="321"/>
      <c r="AV26" s="311"/>
      <c r="AW26" s="321"/>
      <c r="AX26" s="311"/>
      <c r="AY26" s="321"/>
      <c r="AZ26" s="311"/>
      <c r="BA26" s="321"/>
      <c r="BB26" s="321"/>
      <c r="BC26" s="321"/>
    </row>
    <row r="27" spans="1:55" ht="12.75">
      <c r="A27" s="314" t="s">
        <v>457</v>
      </c>
      <c r="B27" s="311"/>
      <c r="C27" s="311"/>
      <c r="D27" s="317" t="s">
        <v>458</v>
      </c>
      <c r="E27" s="327">
        <v>-1.4613046359758464</v>
      </c>
      <c r="F27" s="311" t="s">
        <v>459</v>
      </c>
      <c r="G27" s="311"/>
      <c r="H27" s="327"/>
      <c r="I27" s="311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1"/>
      <c r="W27" s="317"/>
      <c r="X27" s="311"/>
      <c r="Y27" s="317"/>
      <c r="Z27" s="311"/>
      <c r="AA27" s="311"/>
      <c r="AB27" s="311"/>
      <c r="AC27" s="314" t="s">
        <v>457</v>
      </c>
      <c r="AD27" s="311"/>
      <c r="AE27" s="321"/>
      <c r="AF27" s="311" t="s">
        <v>458</v>
      </c>
      <c r="AG27" s="325">
        <v>-0.6516877174075897</v>
      </c>
      <c r="AH27" s="311" t="s">
        <v>459</v>
      </c>
      <c r="AI27" s="311"/>
      <c r="AJ27" s="311"/>
      <c r="AK27" s="311"/>
      <c r="AL27" s="311"/>
      <c r="AM27" s="317"/>
      <c r="AN27" s="311"/>
      <c r="AO27" s="317"/>
      <c r="AP27" s="311"/>
      <c r="AQ27" s="317"/>
      <c r="AR27" s="311"/>
      <c r="AS27" s="317"/>
      <c r="AT27" s="311"/>
      <c r="AU27" s="321"/>
      <c r="AV27" s="311"/>
      <c r="AW27" s="321"/>
      <c r="AX27" s="311"/>
      <c r="AY27" s="321"/>
      <c r="AZ27" s="311"/>
      <c r="BA27" s="321"/>
      <c r="BB27" s="321"/>
      <c r="BC27" s="321"/>
    </row>
    <row r="28" spans="1:55" ht="12.75">
      <c r="A28" s="314" t="s">
        <v>460</v>
      </c>
      <c r="B28" s="311"/>
      <c r="C28" s="317">
        <v>4.987842025133382</v>
      </c>
      <c r="D28" s="317"/>
      <c r="E28" s="317">
        <v>2.2680876958216967</v>
      </c>
      <c r="F28" s="311"/>
      <c r="G28" s="317">
        <v>-2.6599074218245033</v>
      </c>
      <c r="H28" s="311"/>
      <c r="I28" s="317">
        <v>3.6494784445670447</v>
      </c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1"/>
      <c r="W28" s="317"/>
      <c r="X28" s="311"/>
      <c r="Y28" s="317"/>
      <c r="Z28" s="311"/>
      <c r="AA28" s="317"/>
      <c r="AB28" s="311"/>
      <c r="AC28" s="314" t="s">
        <v>460</v>
      </c>
      <c r="AD28" s="311"/>
      <c r="AE28" s="325">
        <v>4.376114501603645</v>
      </c>
      <c r="AF28" s="311"/>
      <c r="AG28" s="325">
        <v>2.896466292685007</v>
      </c>
      <c r="AH28" s="311"/>
      <c r="AI28" s="325">
        <v>3.5407844768652996</v>
      </c>
      <c r="AJ28" s="311"/>
      <c r="AK28" s="325">
        <v>-2.5788118883917077</v>
      </c>
      <c r="AL28" s="311"/>
      <c r="AM28" s="325"/>
      <c r="AN28" s="311"/>
      <c r="AO28" s="325"/>
      <c r="AP28" s="311"/>
      <c r="AQ28" s="325"/>
      <c r="AR28" s="311"/>
      <c r="AS28" s="325"/>
      <c r="AT28" s="311"/>
      <c r="AU28" s="325"/>
      <c r="AV28" s="311"/>
      <c r="AW28" s="325"/>
      <c r="AX28" s="311"/>
      <c r="AY28" s="325"/>
      <c r="AZ28" s="311"/>
      <c r="BA28" s="325"/>
      <c r="BB28" s="325"/>
      <c r="BC28" s="325"/>
    </row>
    <row r="29" spans="1:55" ht="12.75">
      <c r="A29" s="311"/>
      <c r="B29" s="311"/>
      <c r="C29" s="311"/>
      <c r="D29" s="311"/>
      <c r="E29" s="311"/>
      <c r="F29" s="311"/>
      <c r="G29" s="311"/>
      <c r="H29" s="311"/>
      <c r="I29" s="311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1"/>
      <c r="W29" s="317"/>
      <c r="X29" s="311"/>
      <c r="Y29" s="317"/>
      <c r="Z29" s="311"/>
      <c r="AA29" s="311"/>
      <c r="AB29" s="311"/>
      <c r="AC29" s="311"/>
      <c r="AD29" s="311"/>
      <c r="AE29" s="321"/>
      <c r="AF29" s="311"/>
      <c r="AG29" s="311"/>
      <c r="AH29" s="311"/>
      <c r="AI29" s="311"/>
      <c r="AJ29" s="311"/>
      <c r="AK29" s="311"/>
      <c r="AL29" s="311"/>
      <c r="AM29" s="317"/>
      <c r="AN29" s="311"/>
      <c r="AO29" s="317"/>
      <c r="AP29" s="311"/>
      <c r="AQ29" s="317"/>
      <c r="AR29" s="311"/>
      <c r="AS29" s="317"/>
      <c r="AT29" s="311"/>
      <c r="AU29" s="321"/>
      <c r="AV29" s="311"/>
      <c r="AW29" s="321"/>
      <c r="AX29" s="311"/>
      <c r="AY29" s="321"/>
      <c r="AZ29" s="311"/>
      <c r="BA29" s="321"/>
      <c r="BB29" s="321"/>
      <c r="BC29" s="321"/>
    </row>
    <row r="30" spans="1:55" ht="12.75">
      <c r="A30" s="314" t="s">
        <v>461</v>
      </c>
      <c r="B30" s="311"/>
      <c r="C30" s="311" t="s">
        <v>188</v>
      </c>
      <c r="D30" s="311"/>
      <c r="E30" s="311"/>
      <c r="F30" s="311"/>
      <c r="G30" s="311"/>
      <c r="H30" s="311"/>
      <c r="I30" s="311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1"/>
      <c r="W30" s="317"/>
      <c r="X30" s="311"/>
      <c r="Y30" s="317"/>
      <c r="Z30" s="311"/>
      <c r="AA30" s="311"/>
      <c r="AB30" s="311"/>
      <c r="AC30" s="314" t="s">
        <v>461</v>
      </c>
      <c r="AD30" s="311"/>
      <c r="AE30" s="321"/>
      <c r="AF30" s="311"/>
      <c r="AG30" s="311"/>
      <c r="AH30" s="311"/>
      <c r="AI30" s="311"/>
      <c r="AJ30" s="311"/>
      <c r="AK30" s="311"/>
      <c r="AL30" s="311"/>
      <c r="AM30" s="317"/>
      <c r="AN30" s="311"/>
      <c r="AO30" s="317"/>
      <c r="AP30" s="311"/>
      <c r="AQ30" s="317"/>
      <c r="AR30" s="311"/>
      <c r="AS30" s="317"/>
      <c r="AT30" s="311"/>
      <c r="AU30" s="321"/>
      <c r="AV30" s="311"/>
      <c r="AW30" s="321"/>
      <c r="AX30" s="311"/>
      <c r="AY30" s="321"/>
      <c r="AZ30" s="311"/>
      <c r="BA30" s="321"/>
      <c r="BB30" s="321"/>
      <c r="BC30" s="321"/>
    </row>
    <row r="31" spans="1:55" ht="12.75">
      <c r="A31" s="314" t="s">
        <v>462</v>
      </c>
      <c r="B31" s="311"/>
      <c r="C31" s="311">
        <v>371.68950700000005</v>
      </c>
      <c r="D31" s="311"/>
      <c r="E31" s="311">
        <v>726.297965</v>
      </c>
      <c r="F31" s="311"/>
      <c r="G31" s="311">
        <v>1095.141964</v>
      </c>
      <c r="H31" s="311"/>
      <c r="I31" s="311">
        <v>1457.727533</v>
      </c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7"/>
      <c r="Z31" s="311"/>
      <c r="AA31" s="311"/>
      <c r="AB31" s="311"/>
      <c r="AC31" s="314" t="s">
        <v>462</v>
      </c>
      <c r="AD31" s="311"/>
      <c r="AE31" s="325">
        <v>572.4288809999998</v>
      </c>
      <c r="AF31" s="325"/>
      <c r="AG31" s="311">
        <v>1087.303248</v>
      </c>
      <c r="AH31" s="311"/>
      <c r="AI31" s="311">
        <v>1671.515532</v>
      </c>
      <c r="AJ31" s="311"/>
      <c r="AK31" s="311">
        <v>2207.1177399999997</v>
      </c>
      <c r="AL31" s="311"/>
      <c r="AM31" s="311"/>
      <c r="AN31" s="311"/>
      <c r="AO31" s="311"/>
      <c r="AP31" s="311"/>
      <c r="AQ31" s="311"/>
      <c r="AR31" s="311"/>
      <c r="AS31" s="311"/>
      <c r="AT31" s="311"/>
      <c r="AU31" s="321"/>
      <c r="AV31" s="321"/>
      <c r="AW31" s="321"/>
      <c r="AX31" s="311"/>
      <c r="AY31" s="321"/>
      <c r="AZ31" s="311"/>
      <c r="BA31" s="321"/>
      <c r="BB31" s="321"/>
      <c r="BC31" s="321"/>
    </row>
    <row r="32" spans="1:55" ht="12.75">
      <c r="A32" s="311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7"/>
      <c r="V32" s="311"/>
      <c r="W32" s="311"/>
      <c r="X32" s="311"/>
      <c r="Y32" s="317"/>
      <c r="Z32" s="311"/>
      <c r="AA32" s="311"/>
      <c r="AB32" s="311"/>
      <c r="AC32" s="311"/>
      <c r="AD32" s="311"/>
      <c r="AE32" s="32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21"/>
      <c r="AV32" s="311"/>
      <c r="AW32" s="321"/>
      <c r="AX32" s="311"/>
      <c r="AY32" s="321"/>
      <c r="AZ32" s="311"/>
      <c r="BA32" s="325"/>
      <c r="BB32" s="325"/>
      <c r="BC32" s="325"/>
    </row>
    <row r="33" spans="1:55" ht="12.75">
      <c r="A33" s="311"/>
      <c r="B33" s="311"/>
      <c r="C33" s="314" t="s">
        <v>188</v>
      </c>
      <c r="D33" s="311"/>
      <c r="E33" s="314"/>
      <c r="F33" s="311"/>
      <c r="G33" s="314"/>
      <c r="H33" s="311"/>
      <c r="I33" s="314"/>
      <c r="J33" s="311"/>
      <c r="K33" s="314"/>
      <c r="L33" s="311"/>
      <c r="M33" s="314"/>
      <c r="N33" s="311"/>
      <c r="O33" s="314"/>
      <c r="P33" s="311"/>
      <c r="Q33" s="314"/>
      <c r="R33" s="311"/>
      <c r="S33" s="314"/>
      <c r="T33" s="311"/>
      <c r="U33" s="317"/>
      <c r="V33" s="311"/>
      <c r="W33" s="314"/>
      <c r="X33" s="311"/>
      <c r="Y33" s="314"/>
      <c r="Z33" s="311"/>
      <c r="AA33" s="314"/>
      <c r="AB33" s="311"/>
      <c r="AC33" s="311"/>
      <c r="AD33" s="311"/>
      <c r="AE33" s="328" t="s">
        <v>188</v>
      </c>
      <c r="AF33" s="311"/>
      <c r="AG33" s="314"/>
      <c r="AH33" s="311"/>
      <c r="AI33" s="314"/>
      <c r="AJ33" s="311"/>
      <c r="AK33" s="314"/>
      <c r="AL33" s="311"/>
      <c r="AM33" s="314"/>
      <c r="AN33" s="311"/>
      <c r="AO33" s="314"/>
      <c r="AP33" s="311"/>
      <c r="AQ33" s="314"/>
      <c r="AR33" s="311"/>
      <c r="AS33" s="314"/>
      <c r="AT33" s="311"/>
      <c r="AU33" s="328"/>
      <c r="AV33" s="311"/>
      <c r="AW33" s="328"/>
      <c r="AX33" s="311"/>
      <c r="AY33" s="328"/>
      <c r="AZ33" s="311"/>
      <c r="BA33" s="328"/>
      <c r="BB33" s="311"/>
      <c r="BC33" s="328"/>
    </row>
    <row r="34" spans="1:55" ht="12.75">
      <c r="A34" s="311"/>
      <c r="B34" s="311"/>
      <c r="C34" s="318"/>
      <c r="D34" s="318"/>
      <c r="E34" s="318" t="s">
        <v>463</v>
      </c>
      <c r="F34" s="318"/>
      <c r="G34" s="318"/>
      <c r="H34" s="318"/>
      <c r="I34" s="318"/>
      <c r="J34" s="329"/>
      <c r="K34" s="329" t="s">
        <v>464</v>
      </c>
      <c r="L34" s="329"/>
      <c r="M34" s="329"/>
      <c r="N34" s="330"/>
      <c r="O34" s="329"/>
      <c r="P34" s="329"/>
      <c r="Q34" s="329" t="s">
        <v>465</v>
      </c>
      <c r="R34" s="329"/>
      <c r="S34" s="329"/>
      <c r="T34" s="330"/>
      <c r="U34" s="329"/>
      <c r="V34" s="329"/>
      <c r="W34" s="329" t="s">
        <v>466</v>
      </c>
      <c r="X34" s="318"/>
      <c r="Y34" s="318"/>
      <c r="Z34" s="311"/>
      <c r="AA34" s="319"/>
      <c r="AB34" s="311"/>
      <c r="AC34" s="311"/>
      <c r="AD34" s="311"/>
      <c r="AE34" s="331"/>
      <c r="AF34" s="318"/>
      <c r="AG34" s="331" t="s">
        <v>463</v>
      </c>
      <c r="AH34" s="318"/>
      <c r="AI34" s="331"/>
      <c r="AJ34" s="311"/>
      <c r="AK34" s="331"/>
      <c r="AL34" s="318"/>
      <c r="AM34" s="331" t="s">
        <v>464</v>
      </c>
      <c r="AN34" s="318"/>
      <c r="AO34" s="331"/>
      <c r="AP34" s="311"/>
      <c r="AQ34" s="331"/>
      <c r="AR34" s="318"/>
      <c r="AS34" s="331" t="s">
        <v>465</v>
      </c>
      <c r="AT34" s="318"/>
      <c r="AU34" s="331"/>
      <c r="AV34" s="311"/>
      <c r="AW34" s="331"/>
      <c r="AX34" s="318"/>
      <c r="AY34" s="332" t="s">
        <v>466</v>
      </c>
      <c r="AZ34" s="318"/>
      <c r="BA34" s="331"/>
      <c r="BB34" s="311"/>
      <c r="BC34" s="311"/>
    </row>
    <row r="35" spans="1:55" ht="12.75">
      <c r="A35" s="311"/>
      <c r="B35" s="311"/>
      <c r="C35" s="311"/>
      <c r="D35" s="311"/>
      <c r="E35" s="311">
        <v>1095.141964</v>
      </c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21"/>
      <c r="AF35" s="311"/>
      <c r="AG35" s="294">
        <v>1671.515532</v>
      </c>
      <c r="AH35" s="311"/>
      <c r="AI35" s="321"/>
      <c r="AJ35" s="311"/>
      <c r="AK35" s="321"/>
      <c r="AL35" s="311"/>
      <c r="AM35" s="294"/>
      <c r="AN35" s="311"/>
      <c r="AO35" s="321"/>
      <c r="AP35" s="311"/>
      <c r="AQ35" s="321"/>
      <c r="AR35" s="311"/>
      <c r="AS35" s="294"/>
      <c r="AT35" s="311"/>
      <c r="AU35" s="321"/>
      <c r="AV35" s="311"/>
      <c r="AW35" s="321"/>
      <c r="AX35" s="311"/>
      <c r="AY35" s="321"/>
      <c r="AZ35" s="311"/>
      <c r="BA35" s="321"/>
      <c r="BB35" s="311"/>
      <c r="BC35" s="321"/>
    </row>
    <row r="36" spans="1:55" ht="12.75">
      <c r="A36" s="314" t="s">
        <v>457</v>
      </c>
      <c r="B36" s="311"/>
      <c r="C36" s="311"/>
      <c r="D36" s="317" t="s">
        <v>458</v>
      </c>
      <c r="E36" s="317">
        <v>0.11205360976784817</v>
      </c>
      <c r="F36" s="311" t="s">
        <v>459</v>
      </c>
      <c r="G36" s="311"/>
      <c r="H36" s="327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4" t="s">
        <v>457</v>
      </c>
      <c r="AD36" s="311"/>
      <c r="AE36" s="321"/>
      <c r="AF36" s="311" t="s">
        <v>458</v>
      </c>
      <c r="AG36" s="321">
        <v>2.5242503684847373</v>
      </c>
      <c r="AH36" s="311" t="s">
        <v>459</v>
      </c>
      <c r="AI36" s="321"/>
      <c r="AJ36" s="311"/>
      <c r="AK36" s="321"/>
      <c r="AL36" s="311"/>
      <c r="AM36" s="321"/>
      <c r="AN36" s="311"/>
      <c r="AO36" s="321"/>
      <c r="AP36" s="311"/>
      <c r="AQ36" s="321"/>
      <c r="AR36" s="311"/>
      <c r="AS36" s="321"/>
      <c r="AT36" s="311"/>
      <c r="AU36" s="321"/>
      <c r="AV36" s="311"/>
      <c r="AW36" s="321"/>
      <c r="AX36" s="311"/>
      <c r="AY36" s="321"/>
      <c r="AZ36" s="311"/>
      <c r="BA36" s="321"/>
      <c r="BB36" s="311"/>
      <c r="BC36" s="321"/>
    </row>
    <row r="37" spans="1:55" ht="12.75">
      <c r="A37" s="314" t="s">
        <v>460</v>
      </c>
      <c r="B37" s="311"/>
      <c r="C37" s="311"/>
      <c r="D37" s="311"/>
      <c r="E37" s="317">
        <v>1.242483049860299</v>
      </c>
      <c r="F37" s="311"/>
      <c r="G37" s="311"/>
      <c r="H37" s="311"/>
      <c r="I37" s="311"/>
      <c r="J37" s="311"/>
      <c r="K37" s="317"/>
      <c r="L37" s="311"/>
      <c r="M37" s="311"/>
      <c r="N37" s="311"/>
      <c r="O37" s="311"/>
      <c r="P37" s="311"/>
      <c r="Q37" s="317"/>
      <c r="R37" s="311"/>
      <c r="S37" s="311"/>
      <c r="T37" s="311"/>
      <c r="U37" s="311"/>
      <c r="V37" s="311"/>
      <c r="W37" s="317"/>
      <c r="X37" s="311"/>
      <c r="Y37" s="311"/>
      <c r="Z37" s="311"/>
      <c r="AA37" s="311"/>
      <c r="AB37" s="311"/>
      <c r="AC37" s="314" t="s">
        <v>460</v>
      </c>
      <c r="AD37" s="311"/>
      <c r="AE37" s="321"/>
      <c r="AF37" s="311"/>
      <c r="AG37" s="321">
        <v>3.6249202071505726</v>
      </c>
      <c r="AH37" s="311"/>
      <c r="AI37" s="321"/>
      <c r="AJ37" s="311"/>
      <c r="AK37" s="321"/>
      <c r="AL37" s="311"/>
      <c r="AM37" s="321"/>
      <c r="AN37" s="311"/>
      <c r="AO37" s="321"/>
      <c r="AP37" s="311"/>
      <c r="AQ37" s="321"/>
      <c r="AR37" s="311"/>
      <c r="AS37" s="321"/>
      <c r="AT37" s="311"/>
      <c r="AU37" s="321"/>
      <c r="AV37" s="311"/>
      <c r="AW37" s="321"/>
      <c r="AX37" s="311"/>
      <c r="AY37" s="321"/>
      <c r="AZ37" s="311"/>
      <c r="BA37" s="321"/>
      <c r="BB37" s="311"/>
      <c r="BC37" s="321"/>
    </row>
    <row r="38" spans="1:55" ht="13.5" thickBot="1">
      <c r="A38" s="320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33"/>
      <c r="AF38" s="320"/>
      <c r="AG38" s="333"/>
      <c r="AH38" s="320"/>
      <c r="AI38" s="333"/>
      <c r="AJ38" s="320"/>
      <c r="AK38" s="333"/>
      <c r="AL38" s="320"/>
      <c r="AM38" s="333"/>
      <c r="AN38" s="320"/>
      <c r="AO38" s="333"/>
      <c r="AP38" s="320"/>
      <c r="AQ38" s="333"/>
      <c r="AR38" s="320"/>
      <c r="AS38" s="333"/>
      <c r="AT38" s="320"/>
      <c r="AU38" s="333"/>
      <c r="AV38" s="320"/>
      <c r="AW38" s="333"/>
      <c r="AX38" s="320"/>
      <c r="AY38" s="333"/>
      <c r="AZ38" s="320"/>
      <c r="BA38" s="333"/>
      <c r="BB38" s="320"/>
      <c r="BC38" s="333"/>
    </row>
    <row r="39" spans="1:55" ht="13.5" thickTop="1">
      <c r="A39" s="311"/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</row>
    <row r="40" spans="1:55" ht="12.75">
      <c r="A40" s="311"/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</row>
    <row r="41" spans="1:55" ht="12.75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</row>
    <row r="42" spans="1:55" ht="12.75">
      <c r="A42" t="s">
        <v>467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t="s">
        <v>467</v>
      </c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</row>
    <row r="43" spans="1:55" ht="12.75">
      <c r="A43" t="s">
        <v>117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t="s">
        <v>117</v>
      </c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</row>
    <row r="44" spans="1:55" ht="12.75">
      <c r="A44" t="s">
        <v>118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t="s">
        <v>118</v>
      </c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</row>
  </sheetData>
  <sheetProtection/>
  <printOptions/>
  <pageMargins left="0.7" right="0.7" top="0.75" bottom="0.75" header="0.3" footer="0.3"/>
  <pageSetup horizontalDpi="600" verticalDpi="600" orientation="portrait" scale="57" r:id="rId1"/>
  <colBreaks count="1" manualBreakCount="1">
    <brk id="28" max="4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1:G6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0.5625" style="0" customWidth="1"/>
    <col min="2" max="2" width="15.28125" style="0" customWidth="1"/>
    <col min="3" max="3" width="10.8515625" style="0" customWidth="1"/>
    <col min="4" max="4" width="14.57421875" style="0" customWidth="1"/>
    <col min="5" max="5" width="21.140625" style="0" customWidth="1"/>
    <col min="6" max="6" width="14.140625" style="0" customWidth="1"/>
    <col min="7" max="7" width="13.57421875" style="0" customWidth="1"/>
  </cols>
  <sheetData>
    <row r="1" spans="2:7" ht="20.25">
      <c r="B1" s="334" t="s">
        <v>472</v>
      </c>
      <c r="C1" s="335"/>
      <c r="D1" s="335"/>
      <c r="E1" s="335"/>
      <c r="F1" s="182"/>
      <c r="G1" s="182"/>
    </row>
    <row r="2" spans="2:7" ht="12.75">
      <c r="B2" s="182"/>
      <c r="C2" s="182"/>
      <c r="D2" s="182"/>
      <c r="E2" s="182"/>
      <c r="F2" s="182"/>
      <c r="G2" s="182"/>
    </row>
    <row r="3" spans="2:7" ht="12.75">
      <c r="B3" s="182"/>
      <c r="C3" s="158" t="s">
        <v>473</v>
      </c>
      <c r="D3" s="158" t="s">
        <v>474</v>
      </c>
      <c r="E3" s="158" t="s">
        <v>475</v>
      </c>
      <c r="F3" s="158" t="s">
        <v>476</v>
      </c>
      <c r="G3" s="158" t="s">
        <v>477</v>
      </c>
    </row>
    <row r="4" spans="2:7" ht="12.75">
      <c r="B4" s="182"/>
      <c r="C4" s="158" t="s">
        <v>478</v>
      </c>
      <c r="D4" s="158" t="s">
        <v>479</v>
      </c>
      <c r="E4" s="159" t="s">
        <v>480</v>
      </c>
      <c r="F4" s="336"/>
      <c r="G4" s="158" t="s">
        <v>475</v>
      </c>
    </row>
    <row r="5" spans="2:7" ht="12.75">
      <c r="B5" s="337"/>
      <c r="C5" s="158" t="s">
        <v>481</v>
      </c>
      <c r="D5" s="158" t="s">
        <v>482</v>
      </c>
      <c r="E5" s="338"/>
      <c r="F5" s="338"/>
      <c r="G5" s="339"/>
    </row>
    <row r="6" spans="2:7" ht="12.75">
      <c r="B6" s="182"/>
      <c r="C6" s="340"/>
      <c r="D6" s="340"/>
      <c r="E6" s="341"/>
      <c r="F6" s="341"/>
      <c r="G6" s="340"/>
    </row>
    <row r="7" spans="2:7" ht="15.75">
      <c r="B7" s="342" t="s">
        <v>483</v>
      </c>
      <c r="C7" s="158" t="s">
        <v>484</v>
      </c>
      <c r="D7" s="158" t="s">
        <v>485</v>
      </c>
      <c r="E7" s="343" t="s">
        <v>486</v>
      </c>
      <c r="F7" s="343" t="s">
        <v>486</v>
      </c>
      <c r="G7" s="343" t="s">
        <v>486</v>
      </c>
    </row>
    <row r="8" spans="2:7" ht="12.75">
      <c r="B8" s="182"/>
      <c r="C8" s="182"/>
      <c r="D8" s="182"/>
      <c r="E8" s="182"/>
      <c r="F8" s="182"/>
      <c r="G8" s="182"/>
    </row>
    <row r="9" spans="2:7" ht="12.75">
      <c r="B9" s="344" t="s">
        <v>487</v>
      </c>
      <c r="C9" s="345">
        <v>335.87</v>
      </c>
      <c r="D9" s="345">
        <v>7.37</v>
      </c>
      <c r="E9" s="346">
        <v>206.13548383760536</v>
      </c>
      <c r="F9" s="347">
        <v>127.3012984280956</v>
      </c>
      <c r="G9" s="348">
        <v>99.42261716746015</v>
      </c>
    </row>
    <row r="10" spans="2:7" ht="12.75">
      <c r="B10" s="344" t="s">
        <v>488</v>
      </c>
      <c r="C10" s="345">
        <v>342.3</v>
      </c>
      <c r="D10" s="345">
        <v>7.11</v>
      </c>
      <c r="E10" s="346">
        <v>205.46913536175867</v>
      </c>
      <c r="F10" s="347">
        <v>127.41921580085314</v>
      </c>
      <c r="G10" s="348">
        <v>99.81787992665454</v>
      </c>
    </row>
    <row r="11" spans="2:7" ht="12.75">
      <c r="B11" s="344" t="s">
        <v>489</v>
      </c>
      <c r="C11" s="345">
        <v>347.45</v>
      </c>
      <c r="D11" s="345">
        <v>7.21</v>
      </c>
      <c r="E11" s="346">
        <v>215.3716458108527</v>
      </c>
      <c r="F11" s="347">
        <v>125.86976918132413</v>
      </c>
      <c r="G11" s="348">
        <v>94.21859808312753</v>
      </c>
    </row>
    <row r="12" spans="2:7" ht="12.75">
      <c r="B12" s="344" t="s">
        <v>490</v>
      </c>
      <c r="C12" s="345">
        <v>346.52</v>
      </c>
      <c r="D12" s="345">
        <v>7.04</v>
      </c>
      <c r="E12" s="346">
        <v>212.2564149213689</v>
      </c>
      <c r="F12" s="347">
        <v>123.81133407351139</v>
      </c>
      <c r="G12" s="348">
        <v>92.53388501736734</v>
      </c>
    </row>
    <row r="13" spans="2:7" ht="12.75">
      <c r="B13" s="344" t="s">
        <v>491</v>
      </c>
      <c r="C13" s="345">
        <v>349.6</v>
      </c>
      <c r="D13" s="345">
        <v>7.28</v>
      </c>
      <c r="E13" s="346">
        <v>214.78455514945964</v>
      </c>
      <c r="F13" s="347">
        <v>127.25719160871853</v>
      </c>
      <c r="G13" s="348">
        <v>96.30428130641033</v>
      </c>
    </row>
    <row r="14" spans="2:7" ht="12.75">
      <c r="B14" s="344" t="s">
        <v>492</v>
      </c>
      <c r="C14" s="345">
        <v>336.32</v>
      </c>
      <c r="D14" s="345">
        <v>6.69</v>
      </c>
      <c r="E14" s="346">
        <v>211.85192015374855</v>
      </c>
      <c r="F14" s="347">
        <v>129.65650441185062</v>
      </c>
      <c r="G14" s="348">
        <v>100.58916789216141</v>
      </c>
    </row>
    <row r="15" spans="2:7" ht="12.75">
      <c r="B15" s="344" t="s">
        <v>493</v>
      </c>
      <c r="C15" s="345">
        <v>301.45</v>
      </c>
      <c r="D15" s="345">
        <v>5.98</v>
      </c>
      <c r="E15" s="346">
        <v>216.30040398830235</v>
      </c>
      <c r="F15" s="347">
        <v>124.79259510313798</v>
      </c>
      <c r="G15" s="348">
        <v>92.43205223056705</v>
      </c>
    </row>
    <row r="16" spans="2:7" ht="12.75">
      <c r="B16" s="344" t="s">
        <v>494</v>
      </c>
      <c r="C16" s="345">
        <v>290.37</v>
      </c>
      <c r="D16" s="345">
        <v>6.07</v>
      </c>
      <c r="E16" s="346">
        <v>204.36863274747412</v>
      </c>
      <c r="F16" s="347">
        <v>125.57778063460525</v>
      </c>
      <c r="G16" s="348">
        <v>97.71442362903436</v>
      </c>
    </row>
    <row r="17" spans="2:7" ht="12.75">
      <c r="B17" s="344" t="s">
        <v>495</v>
      </c>
      <c r="C17" s="345">
        <v>281.65</v>
      </c>
      <c r="D17" s="345">
        <v>5.93</v>
      </c>
      <c r="E17" s="346">
        <v>186.71455850176955</v>
      </c>
      <c r="F17" s="347">
        <v>131.01892128790976</v>
      </c>
      <c r="G17" s="348">
        <v>111.3228857491715</v>
      </c>
    </row>
    <row r="18" spans="2:7" ht="12.75">
      <c r="B18" s="344" t="s">
        <v>496</v>
      </c>
      <c r="C18" s="345">
        <v>310.65</v>
      </c>
      <c r="D18" s="345">
        <v>6.37</v>
      </c>
      <c r="E18" s="346">
        <v>186.24813757529932</v>
      </c>
      <c r="F18" s="347">
        <v>142.72769006018817</v>
      </c>
      <c r="G18" s="348">
        <v>127.33725153036177</v>
      </c>
    </row>
    <row r="19" spans="2:7" ht="12.75">
      <c r="B19" s="344" t="s">
        <v>497</v>
      </c>
      <c r="C19" s="345">
        <v>330.37</v>
      </c>
      <c r="D19" s="345">
        <v>6.3</v>
      </c>
      <c r="E19" s="346">
        <v>182.44529625635758</v>
      </c>
      <c r="F19" s="347">
        <v>145.76462338573015</v>
      </c>
      <c r="G19" s="348">
        <v>132.7929819325478</v>
      </c>
    </row>
    <row r="20" spans="2:7" ht="12.75">
      <c r="B20" s="344" t="s">
        <v>498</v>
      </c>
      <c r="C20" s="345">
        <v>365.95</v>
      </c>
      <c r="D20" s="345">
        <v>6.35</v>
      </c>
      <c r="E20" s="346">
        <v>194.67523332456437</v>
      </c>
      <c r="F20" s="347">
        <v>150.5678349792556</v>
      </c>
      <c r="G20" s="348">
        <v>134.96982894523356</v>
      </c>
    </row>
    <row r="21" spans="2:7" ht="12.75">
      <c r="B21" s="344" t="s">
        <v>499</v>
      </c>
      <c r="C21" s="345">
        <v>394.29</v>
      </c>
      <c r="D21" s="345">
        <v>6.21</v>
      </c>
      <c r="E21" s="346">
        <v>196.97497530795602</v>
      </c>
      <c r="F21" s="347">
        <v>145.6178016712441</v>
      </c>
      <c r="G21" s="348">
        <v>127.45600718034436</v>
      </c>
    </row>
    <row r="22" spans="2:7" ht="12.75">
      <c r="B22" s="344" t="s">
        <v>500</v>
      </c>
      <c r="C22" s="345">
        <v>415.17</v>
      </c>
      <c r="D22" s="345">
        <v>6.01</v>
      </c>
      <c r="E22" s="346">
        <v>203.99732503278534</v>
      </c>
      <c r="F22" s="347">
        <v>156.4079565242798</v>
      </c>
      <c r="G22" s="348">
        <v>139.57859716511646</v>
      </c>
    </row>
    <row r="23" spans="2:7" ht="12.75">
      <c r="B23" s="182"/>
      <c r="C23" s="182"/>
      <c r="D23" s="182"/>
      <c r="E23" s="182"/>
      <c r="F23" s="182"/>
      <c r="G23" s="182"/>
    </row>
    <row r="24" spans="2:7" ht="15.75">
      <c r="B24" s="342" t="s">
        <v>501</v>
      </c>
      <c r="C24" s="158" t="s">
        <v>484</v>
      </c>
      <c r="D24" s="158" t="s">
        <v>485</v>
      </c>
      <c r="E24" s="343" t="s">
        <v>486</v>
      </c>
      <c r="F24" s="343" t="s">
        <v>486</v>
      </c>
      <c r="G24" s="343" t="s">
        <v>486</v>
      </c>
    </row>
    <row r="25" spans="2:7" ht="15.75">
      <c r="B25" s="342"/>
      <c r="C25" s="158"/>
      <c r="D25" s="158"/>
      <c r="E25" s="343"/>
      <c r="F25" s="343"/>
      <c r="G25" s="343"/>
    </row>
    <row r="26" spans="2:7" ht="12.75">
      <c r="B26" s="344" t="s">
        <v>487</v>
      </c>
      <c r="C26" s="345">
        <v>335.87</v>
      </c>
      <c r="D26" s="345">
        <v>7.37</v>
      </c>
      <c r="E26" s="348">
        <v>220.61320700808008</v>
      </c>
      <c r="F26" s="348">
        <v>146.47090107686503</v>
      </c>
      <c r="G26" s="348">
        <v>112.71564173341027</v>
      </c>
    </row>
    <row r="27" spans="2:7" ht="12.75">
      <c r="B27" s="344" t="s">
        <v>488</v>
      </c>
      <c r="C27" s="345">
        <v>342.3</v>
      </c>
      <c r="D27" s="345">
        <v>7.11</v>
      </c>
      <c r="E27" s="348">
        <v>229.68916787620427</v>
      </c>
      <c r="F27" s="348">
        <v>151.1219733390286</v>
      </c>
      <c r="G27" s="348">
        <v>115.35216561345759</v>
      </c>
    </row>
    <row r="28" spans="2:7" ht="12.75">
      <c r="B28" s="344" t="s">
        <v>489</v>
      </c>
      <c r="C28" s="345">
        <v>347.45</v>
      </c>
      <c r="D28" s="345">
        <v>7.21</v>
      </c>
      <c r="E28" s="348">
        <v>228.57212653858898</v>
      </c>
      <c r="F28" s="348">
        <v>156.25784792167832</v>
      </c>
      <c r="G28" s="348">
        <v>123.33484669733991</v>
      </c>
    </row>
    <row r="29" spans="2:7" ht="12.75">
      <c r="B29" s="344" t="s">
        <v>490</v>
      </c>
      <c r="C29" s="345">
        <v>346.52</v>
      </c>
      <c r="D29" s="345">
        <v>7.04</v>
      </c>
      <c r="E29" s="348">
        <v>240.0526577446599</v>
      </c>
      <c r="F29" s="348">
        <v>157.56075415798472</v>
      </c>
      <c r="G29" s="348">
        <v>120.0041181142283</v>
      </c>
    </row>
    <row r="30" spans="2:7" ht="12.75">
      <c r="B30" s="344" t="s">
        <v>491</v>
      </c>
      <c r="C30" s="345">
        <v>349.6</v>
      </c>
      <c r="D30" s="345">
        <v>7.28</v>
      </c>
      <c r="E30" s="348">
        <v>236.52641744477086</v>
      </c>
      <c r="F30" s="348">
        <v>159.66661423759626</v>
      </c>
      <c r="G30" s="348">
        <v>124.67414188649309</v>
      </c>
    </row>
    <row r="31" spans="2:7" ht="12.75">
      <c r="B31" s="344" t="s">
        <v>492</v>
      </c>
      <c r="C31" s="345">
        <v>336.32</v>
      </c>
      <c r="D31" s="345">
        <v>6.69</v>
      </c>
      <c r="E31" s="348">
        <v>239.64688167864776</v>
      </c>
      <c r="F31" s="348">
        <v>166.33264614428023</v>
      </c>
      <c r="G31" s="348">
        <v>132.954387902277</v>
      </c>
    </row>
    <row r="32" spans="2:7" ht="12.75">
      <c r="B32" s="344" t="s">
        <v>493</v>
      </c>
      <c r="C32" s="345">
        <v>301.45</v>
      </c>
      <c r="D32" s="345">
        <v>5.98</v>
      </c>
      <c r="E32" s="348">
        <v>236.15304174904855</v>
      </c>
      <c r="F32" s="348">
        <v>173.9682826919364</v>
      </c>
      <c r="G32" s="348">
        <v>145.657015017979</v>
      </c>
    </row>
    <row r="33" spans="2:7" ht="12.75">
      <c r="B33" s="344" t="s">
        <v>494</v>
      </c>
      <c r="C33" s="345">
        <v>290.37</v>
      </c>
      <c r="D33" s="345">
        <v>6.07</v>
      </c>
      <c r="E33" s="348">
        <v>241.49447422256253</v>
      </c>
      <c r="F33" s="348">
        <v>172.05937355502235</v>
      </c>
      <c r="G33" s="348">
        <v>140.447194770805</v>
      </c>
    </row>
    <row r="34" spans="2:7" ht="12.75">
      <c r="B34" s="344" t="s">
        <v>495</v>
      </c>
      <c r="C34" s="345">
        <v>281.65</v>
      </c>
      <c r="D34" s="345">
        <v>5.93</v>
      </c>
      <c r="E34" s="348">
        <v>227.0423661984708</v>
      </c>
      <c r="F34" s="348">
        <v>161.4088725768432</v>
      </c>
      <c r="G34" s="348">
        <v>131.5274766452085</v>
      </c>
    </row>
    <row r="35" spans="2:7" ht="12.75">
      <c r="B35" s="344" t="s">
        <v>496</v>
      </c>
      <c r="C35" s="345">
        <v>310.65</v>
      </c>
      <c r="D35" s="345">
        <v>6.37</v>
      </c>
      <c r="E35" s="348">
        <v>205.27934604966913</v>
      </c>
      <c r="F35" s="348">
        <v>149.00096318690188</v>
      </c>
      <c r="G35" s="348">
        <v>123.37873057485753</v>
      </c>
    </row>
    <row r="36" spans="2:7" ht="12.75">
      <c r="B36" s="344" t="s">
        <v>497</v>
      </c>
      <c r="C36" s="345">
        <v>330.37</v>
      </c>
      <c r="D36" s="345">
        <v>6.3</v>
      </c>
      <c r="E36" s="348">
        <v>204.45082229511195</v>
      </c>
      <c r="F36" s="348">
        <v>151.72797623963626</v>
      </c>
      <c r="G36" s="348">
        <v>127.72449645066528</v>
      </c>
    </row>
    <row r="37" spans="2:7" ht="12.75">
      <c r="B37" s="344" t="s">
        <v>498</v>
      </c>
      <c r="C37" s="345">
        <v>365.95</v>
      </c>
      <c r="D37" s="345">
        <v>6.35</v>
      </c>
      <c r="E37" s="348">
        <v>199.73271123098547</v>
      </c>
      <c r="F37" s="348">
        <v>157.106251982529</v>
      </c>
      <c r="G37" s="348">
        <v>137.69942117584014</v>
      </c>
    </row>
    <row r="38" spans="2:7" ht="12.75">
      <c r="B38" s="344" t="s">
        <v>499</v>
      </c>
      <c r="C38" s="345">
        <v>394.29</v>
      </c>
      <c r="D38" s="345">
        <v>6.21</v>
      </c>
      <c r="E38" s="348">
        <v>214.93002777174598</v>
      </c>
      <c r="F38" s="348">
        <v>161.93912511487488</v>
      </c>
      <c r="G38" s="348">
        <v>137.8136054191977</v>
      </c>
    </row>
    <row r="39" spans="2:7" ht="12.75">
      <c r="B39" s="344" t="s">
        <v>500</v>
      </c>
      <c r="C39" s="345">
        <v>415.17</v>
      </c>
      <c r="D39" s="345">
        <v>6.01</v>
      </c>
      <c r="E39" s="348">
        <v>218.14383592955346</v>
      </c>
      <c r="F39" s="348">
        <v>163.27233149621165</v>
      </c>
      <c r="G39" s="348">
        <v>138.29061775734647</v>
      </c>
    </row>
    <row r="40" spans="2:7" ht="12.75">
      <c r="B40" s="182"/>
      <c r="C40" s="182"/>
      <c r="D40" s="182"/>
      <c r="E40" s="182"/>
      <c r="F40" s="182"/>
      <c r="G40" s="182"/>
    </row>
    <row r="41" spans="2:7" ht="15.75">
      <c r="B41" s="342" t="s">
        <v>502</v>
      </c>
      <c r="C41" s="158" t="s">
        <v>484</v>
      </c>
      <c r="D41" s="158" t="s">
        <v>485</v>
      </c>
      <c r="E41" s="343" t="s">
        <v>486</v>
      </c>
      <c r="F41" s="343" t="s">
        <v>486</v>
      </c>
      <c r="G41" s="343" t="s">
        <v>486</v>
      </c>
    </row>
    <row r="42" spans="2:7" ht="15.75">
      <c r="B42" s="342"/>
      <c r="C42" s="158"/>
      <c r="D42" s="158"/>
      <c r="E42" s="343"/>
      <c r="F42" s="343"/>
      <c r="G42" s="343"/>
    </row>
    <row r="43" spans="2:7" ht="12.75">
      <c r="B43" s="344" t="s">
        <v>487</v>
      </c>
      <c r="C43" s="345">
        <v>335.87</v>
      </c>
      <c r="D43" s="345">
        <v>7.37</v>
      </c>
      <c r="E43" s="348">
        <v>240.88837869899277</v>
      </c>
      <c r="F43" s="348">
        <v>152.77633442049012</v>
      </c>
      <c r="G43" s="348">
        <v>106.74412232308472</v>
      </c>
    </row>
    <row r="44" spans="2:7" ht="12.75">
      <c r="B44" s="344" t="s">
        <v>488</v>
      </c>
      <c r="C44" s="345">
        <v>342.3</v>
      </c>
      <c r="D44" s="345">
        <v>7.11</v>
      </c>
      <c r="E44" s="348">
        <v>256.75735331982844</v>
      </c>
      <c r="F44" s="348">
        <v>126.5948992481729</v>
      </c>
      <c r="G44" s="348">
        <v>58.59436944538099</v>
      </c>
    </row>
    <row r="45" spans="2:7" ht="12.75">
      <c r="B45" s="344" t="s">
        <v>489</v>
      </c>
      <c r="C45" s="345">
        <v>347.45</v>
      </c>
      <c r="D45" s="345">
        <v>7.21</v>
      </c>
      <c r="E45" s="348">
        <v>251.41788619153874</v>
      </c>
      <c r="F45" s="348">
        <v>124.74345867838545</v>
      </c>
      <c r="G45" s="348">
        <v>58.5651721302712</v>
      </c>
    </row>
    <row r="46" spans="2:7" ht="12.75">
      <c r="B46" s="344" t="s">
        <v>490</v>
      </c>
      <c r="C46" s="345">
        <v>346.52</v>
      </c>
      <c r="D46" s="345">
        <v>7.04</v>
      </c>
      <c r="E46" s="348">
        <v>254.69913616473687</v>
      </c>
      <c r="F46" s="348">
        <v>133.01372811683007</v>
      </c>
      <c r="G46" s="348">
        <v>69.44184576762898</v>
      </c>
    </row>
    <row r="47" spans="2:7" ht="12.75">
      <c r="B47" s="344" t="s">
        <v>491</v>
      </c>
      <c r="C47" s="345">
        <v>349.6</v>
      </c>
      <c r="D47" s="345">
        <v>7.28</v>
      </c>
      <c r="E47" s="348">
        <v>250.38113736700276</v>
      </c>
      <c r="F47" s="348">
        <v>159.54055578554284</v>
      </c>
      <c r="G47" s="348">
        <v>112.08287899856086</v>
      </c>
    </row>
    <row r="48" spans="2:7" ht="12.75">
      <c r="B48" s="344" t="s">
        <v>492</v>
      </c>
      <c r="C48" s="345">
        <v>336.32</v>
      </c>
      <c r="D48" s="345">
        <v>6.69</v>
      </c>
      <c r="E48" s="348">
        <v>256.7617001481478</v>
      </c>
      <c r="F48" s="348">
        <v>155.7617566913147</v>
      </c>
      <c r="G48" s="348">
        <v>102.99654329624646</v>
      </c>
    </row>
    <row r="49" spans="2:7" ht="12.75">
      <c r="B49" s="344" t="s">
        <v>493</v>
      </c>
      <c r="C49" s="345">
        <v>301.45</v>
      </c>
      <c r="D49" s="345">
        <v>5.98</v>
      </c>
      <c r="E49" s="348">
        <v>240.15688861751227</v>
      </c>
      <c r="F49" s="348">
        <v>160.26895778289176</v>
      </c>
      <c r="G49" s="348">
        <v>118.53325403984161</v>
      </c>
    </row>
    <row r="50" spans="2:7" ht="12.75">
      <c r="B50" s="344" t="s">
        <v>494</v>
      </c>
      <c r="C50" s="345">
        <v>290.37</v>
      </c>
      <c r="D50" s="345">
        <v>6.07</v>
      </c>
      <c r="E50" s="348">
        <v>217.13297404238875</v>
      </c>
      <c r="F50" s="348">
        <v>161.60265158085465</v>
      </c>
      <c r="G50" s="348">
        <v>132.5920480666844</v>
      </c>
    </row>
    <row r="51" spans="2:7" ht="12.75">
      <c r="B51" s="344" t="s">
        <v>495</v>
      </c>
      <c r="C51" s="345">
        <v>281.65</v>
      </c>
      <c r="D51" s="345">
        <v>5.93</v>
      </c>
      <c r="E51" s="348">
        <v>217.55537920324036</v>
      </c>
      <c r="F51" s="348">
        <v>183.27004620622063</v>
      </c>
      <c r="G51" s="348">
        <v>165.3584231895017</v>
      </c>
    </row>
    <row r="52" spans="2:7" ht="12.75">
      <c r="B52" s="344" t="s">
        <v>496</v>
      </c>
      <c r="C52" s="345">
        <v>310.65</v>
      </c>
      <c r="D52" s="345">
        <v>6.37</v>
      </c>
      <c r="E52" s="348">
        <v>212.7184611261788</v>
      </c>
      <c r="F52" s="348">
        <v>149.82237364438672</v>
      </c>
      <c r="G52" s="348">
        <v>116.96368715304182</v>
      </c>
    </row>
    <row r="53" spans="2:7" ht="12.75">
      <c r="B53" s="344" t="s">
        <v>497</v>
      </c>
      <c r="C53" s="345">
        <v>330.37</v>
      </c>
      <c r="D53" s="345">
        <v>6.3</v>
      </c>
      <c r="E53" s="348">
        <v>228.176945012531</v>
      </c>
      <c r="F53" s="348">
        <v>130.39421670852354</v>
      </c>
      <c r="G53" s="348">
        <v>79.30976706704335</v>
      </c>
    </row>
    <row r="54" spans="2:7" ht="12.75">
      <c r="B54" s="344" t="s">
        <v>498</v>
      </c>
      <c r="C54" s="345">
        <v>365.95</v>
      </c>
      <c r="D54" s="345">
        <v>6.35</v>
      </c>
      <c r="E54" s="348">
        <v>229.6362927284286</v>
      </c>
      <c r="F54" s="348">
        <v>143.17373907515747</v>
      </c>
      <c r="G54" s="348">
        <v>98.00326731001972</v>
      </c>
    </row>
    <row r="55" spans="2:7" ht="12.75">
      <c r="B55" s="344" t="s">
        <v>499</v>
      </c>
      <c r="C55" s="345">
        <v>394.29</v>
      </c>
      <c r="D55" s="345">
        <v>6.21</v>
      </c>
      <c r="E55" s="348">
        <v>236.59199296128634</v>
      </c>
      <c r="F55" s="348">
        <v>140.76625078345012</v>
      </c>
      <c r="G55" s="348">
        <v>90.70418577927177</v>
      </c>
    </row>
    <row r="56" spans="2:7" ht="12.75">
      <c r="B56" s="344" t="s">
        <v>500</v>
      </c>
      <c r="C56" s="345">
        <v>415.17</v>
      </c>
      <c r="D56" s="345">
        <v>6.01</v>
      </c>
      <c r="E56" s="348">
        <v>237.7231611931582</v>
      </c>
      <c r="F56" s="348">
        <v>111.84698162485323</v>
      </c>
      <c r="G56" s="348">
        <v>46.085722272106636</v>
      </c>
    </row>
    <row r="57" spans="2:7" ht="12.75">
      <c r="B57" s="182"/>
      <c r="C57" s="182"/>
      <c r="D57" s="182"/>
      <c r="E57" s="182"/>
      <c r="F57" s="182"/>
      <c r="G57" s="182"/>
    </row>
    <row r="58" spans="2:7" ht="12.75">
      <c r="B58" s="182" t="s">
        <v>503</v>
      </c>
      <c r="C58" s="182"/>
      <c r="D58" s="182"/>
      <c r="E58" s="182"/>
      <c r="F58" s="182"/>
      <c r="G58" s="182"/>
    </row>
    <row r="59" spans="2:7" ht="12.75">
      <c r="B59" s="182" t="s">
        <v>504</v>
      </c>
      <c r="C59" s="182"/>
      <c r="D59" s="182"/>
      <c r="E59" s="182"/>
      <c r="F59" s="182"/>
      <c r="G59" s="182"/>
    </row>
    <row r="60" spans="2:7" ht="12.75">
      <c r="B60" s="182"/>
      <c r="C60" s="182"/>
      <c r="D60" s="182"/>
      <c r="E60" s="182"/>
      <c r="F60" s="182"/>
      <c r="G60" s="182"/>
    </row>
    <row r="61" spans="2:7" ht="12.75">
      <c r="B61" s="182" t="s">
        <v>505</v>
      </c>
      <c r="C61" s="182"/>
      <c r="D61" s="182"/>
      <c r="E61" s="182"/>
      <c r="F61" s="182"/>
      <c r="G61" s="182"/>
    </row>
    <row r="62" spans="2:7" ht="12.75">
      <c r="B62" s="182" t="s">
        <v>506</v>
      </c>
      <c r="C62" s="182"/>
      <c r="D62" s="182"/>
      <c r="E62" s="182"/>
      <c r="F62" s="182"/>
      <c r="G62" s="182"/>
    </row>
    <row r="63" spans="2:7" ht="12.75">
      <c r="B63" s="182" t="s">
        <v>507</v>
      </c>
      <c r="C63" s="182"/>
      <c r="D63" s="182"/>
      <c r="E63" s="182"/>
      <c r="F63" s="182"/>
      <c r="G63" s="182"/>
    </row>
    <row r="64" spans="2:7" ht="12.75">
      <c r="B64" s="182" t="s">
        <v>508</v>
      </c>
      <c r="C64" s="182"/>
      <c r="D64" s="182"/>
      <c r="E64" s="182"/>
      <c r="F64" s="182"/>
      <c r="G64" s="182"/>
    </row>
  </sheetData>
  <sheetProtection/>
  <printOptions/>
  <pageMargins left="0.7" right="0.7" top="0.75" bottom="0.75" header="0.3" footer="0.3"/>
  <pageSetup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2">
      <selection activeCell="H16" sqref="H16"/>
    </sheetView>
  </sheetViews>
  <sheetFormatPr defaultColWidth="9.140625" defaultRowHeight="12.75"/>
  <cols>
    <col min="1" max="1" width="31.00390625" style="0" customWidth="1"/>
    <col min="2" max="2" width="11.140625" style="0" customWidth="1"/>
    <col min="3" max="5" width="10.28125" style="0" customWidth="1"/>
  </cols>
  <sheetData>
    <row r="1" spans="1:5" ht="18">
      <c r="A1" s="349" t="s">
        <v>509</v>
      </c>
      <c r="B1" s="350"/>
      <c r="C1" s="350"/>
      <c r="D1" s="350"/>
      <c r="E1" s="350"/>
    </row>
    <row r="2" spans="1:5" ht="18">
      <c r="A2" s="350"/>
      <c r="B2" s="350"/>
      <c r="C2" s="350"/>
      <c r="D2" s="350"/>
      <c r="E2" s="350"/>
    </row>
    <row r="3" spans="1:5" ht="18">
      <c r="A3" s="350"/>
      <c r="B3" s="350"/>
      <c r="C3" s="350"/>
      <c r="D3" s="350"/>
      <c r="E3" s="350"/>
    </row>
    <row r="4" spans="1:5" ht="12.75">
      <c r="A4" s="46"/>
      <c r="B4" s="83"/>
      <c r="C4" s="365">
        <v>2012</v>
      </c>
      <c r="D4" s="365"/>
      <c r="E4" s="365"/>
    </row>
    <row r="5" spans="1:5" ht="12.75">
      <c r="A5" s="46"/>
      <c r="B5" s="150" t="s">
        <v>510</v>
      </c>
      <c r="C5" s="351" t="s">
        <v>511</v>
      </c>
      <c r="D5" s="351" t="s">
        <v>512</v>
      </c>
      <c r="E5" s="352" t="s">
        <v>513</v>
      </c>
    </row>
    <row r="6" spans="1:5" ht="12.75">
      <c r="A6" s="46"/>
      <c r="B6" s="46"/>
      <c r="C6" s="46"/>
      <c r="D6" s="353" t="s">
        <v>514</v>
      </c>
      <c r="E6" s="46"/>
    </row>
    <row r="7" spans="1:5" ht="18">
      <c r="A7" s="83" t="s">
        <v>515</v>
      </c>
      <c r="B7" s="350"/>
      <c r="C7" s="350"/>
      <c r="D7" s="350"/>
      <c r="E7" s="350"/>
    </row>
    <row r="8" spans="1:5" ht="12.75">
      <c r="A8" s="93" t="s">
        <v>516</v>
      </c>
      <c r="B8" s="354">
        <v>11175</v>
      </c>
      <c r="C8" s="354">
        <v>11677</v>
      </c>
      <c r="D8" s="354">
        <v>11482</v>
      </c>
      <c r="E8" s="354">
        <v>11110</v>
      </c>
    </row>
    <row r="9" spans="1:5" ht="12.75">
      <c r="A9" s="46" t="s">
        <v>517</v>
      </c>
      <c r="B9" s="354">
        <v>1729</v>
      </c>
      <c r="C9" s="354">
        <v>1723</v>
      </c>
      <c r="D9" s="354">
        <v>1443</v>
      </c>
      <c r="E9" s="354">
        <v>1987</v>
      </c>
    </row>
    <row r="10" spans="1:5" ht="12.75">
      <c r="A10" s="46" t="s">
        <v>518</v>
      </c>
      <c r="B10" s="354">
        <v>2002</v>
      </c>
      <c r="C10" s="354">
        <v>1918</v>
      </c>
      <c r="D10" s="354">
        <v>1815</v>
      </c>
      <c r="E10" s="354">
        <v>2015</v>
      </c>
    </row>
    <row r="11" spans="1:5" ht="12.75">
      <c r="A11" s="46"/>
      <c r="B11" s="355"/>
      <c r="C11" s="355"/>
      <c r="D11" s="355"/>
      <c r="E11" s="355"/>
    </row>
    <row r="12" spans="1:5" ht="12.75">
      <c r="A12" s="83" t="s">
        <v>519</v>
      </c>
      <c r="B12" s="356"/>
      <c r="C12" s="356"/>
      <c r="D12" s="356"/>
      <c r="E12" s="356"/>
    </row>
    <row r="13" spans="1:5" ht="12.75">
      <c r="A13" s="93" t="s">
        <v>520</v>
      </c>
      <c r="B13" s="354">
        <v>647762</v>
      </c>
      <c r="C13" s="354">
        <v>610618</v>
      </c>
      <c r="D13" s="354">
        <v>614211</v>
      </c>
      <c r="E13" s="354">
        <v>619355</v>
      </c>
    </row>
    <row r="14" spans="1:5" ht="12.75">
      <c r="A14" s="93" t="s">
        <v>521</v>
      </c>
      <c r="B14" s="354">
        <v>806574</v>
      </c>
      <c r="C14" s="354">
        <v>764225</v>
      </c>
      <c r="D14" s="354">
        <v>747697</v>
      </c>
      <c r="E14" s="354">
        <v>777636</v>
      </c>
    </row>
    <row r="15" spans="1:5" ht="12.75">
      <c r="A15" s="93" t="s">
        <v>522</v>
      </c>
      <c r="B15" s="354">
        <v>56161</v>
      </c>
      <c r="C15" s="354">
        <v>50776</v>
      </c>
      <c r="D15" s="354">
        <v>52169</v>
      </c>
      <c r="E15" s="354">
        <v>52949</v>
      </c>
    </row>
    <row r="16" spans="1:5" ht="12.75">
      <c r="A16" s="93" t="s">
        <v>523</v>
      </c>
      <c r="B16" s="354">
        <v>7721</v>
      </c>
      <c r="C16" s="354">
        <v>6728</v>
      </c>
      <c r="D16" s="354">
        <v>6524</v>
      </c>
      <c r="E16" s="354">
        <v>7476</v>
      </c>
    </row>
    <row r="17" spans="1:5" ht="12.75">
      <c r="A17" s="93" t="s">
        <v>524</v>
      </c>
      <c r="B17" s="354">
        <v>6157</v>
      </c>
      <c r="C17" s="354">
        <v>5116</v>
      </c>
      <c r="D17" s="354">
        <v>5026</v>
      </c>
      <c r="E17" s="354">
        <v>6295</v>
      </c>
    </row>
    <row r="18" spans="1:5" ht="12.75">
      <c r="A18" s="46"/>
      <c r="B18" s="354"/>
      <c r="C18" s="354"/>
      <c r="D18" s="354"/>
      <c r="E18" s="354"/>
    </row>
    <row r="19" spans="1:5" ht="12.75">
      <c r="A19" s="83" t="s">
        <v>525</v>
      </c>
      <c r="B19" s="354"/>
      <c r="C19" s="354"/>
      <c r="D19" s="354"/>
      <c r="E19" s="354"/>
    </row>
    <row r="20" spans="1:5" ht="12.75">
      <c r="A20" s="93" t="s">
        <v>520</v>
      </c>
      <c r="B20" s="354">
        <v>27754</v>
      </c>
      <c r="C20" s="354">
        <v>29039</v>
      </c>
      <c r="D20" s="354">
        <v>28231</v>
      </c>
      <c r="E20" s="354">
        <v>29648</v>
      </c>
    </row>
    <row r="21" spans="1:5" ht="12.75">
      <c r="A21" s="93" t="s">
        <v>526</v>
      </c>
      <c r="B21" s="354">
        <v>23893</v>
      </c>
      <c r="C21" s="354">
        <v>25055</v>
      </c>
      <c r="D21" s="354">
        <v>24675</v>
      </c>
      <c r="E21" s="354">
        <v>25068</v>
      </c>
    </row>
    <row r="22" spans="1:5" ht="12.75">
      <c r="A22" s="46"/>
      <c r="B22" s="354"/>
      <c r="C22" s="354"/>
      <c r="D22" s="354"/>
      <c r="E22" s="354"/>
    </row>
    <row r="23" spans="1:5" ht="12.75">
      <c r="A23" s="83" t="s">
        <v>527</v>
      </c>
      <c r="B23" s="354"/>
      <c r="C23" s="354"/>
      <c r="D23" s="354"/>
      <c r="E23" s="354"/>
    </row>
    <row r="24" spans="1:5" ht="12.75">
      <c r="A24" s="93" t="s">
        <v>528</v>
      </c>
      <c r="B24" s="355">
        <v>554.25</v>
      </c>
      <c r="C24" s="355">
        <v>566.6666666666666</v>
      </c>
      <c r="D24" s="355">
        <v>545.4166666666666</v>
      </c>
      <c r="E24" s="355">
        <v>557.4166666666666</v>
      </c>
    </row>
    <row r="25" spans="1:5" ht="12.75">
      <c r="A25" s="93" t="s">
        <v>529</v>
      </c>
      <c r="B25" s="354">
        <v>280439</v>
      </c>
      <c r="C25" s="354">
        <v>285005</v>
      </c>
      <c r="D25" s="354">
        <v>285079</v>
      </c>
      <c r="E25" s="354">
        <v>282727</v>
      </c>
    </row>
    <row r="26" spans="1:5" ht="12.75">
      <c r="A26" s="93" t="s">
        <v>530</v>
      </c>
      <c r="B26" s="355">
        <v>77.1</v>
      </c>
      <c r="C26" s="355">
        <v>76</v>
      </c>
      <c r="D26" s="355">
        <v>77.7</v>
      </c>
      <c r="E26" s="355">
        <v>75.8</v>
      </c>
    </row>
    <row r="27" spans="1:5" ht="12.75">
      <c r="A27" s="93" t="s">
        <v>531</v>
      </c>
      <c r="B27" s="354">
        <v>43305</v>
      </c>
      <c r="C27" s="354">
        <v>40622</v>
      </c>
      <c r="D27" s="354">
        <v>39702</v>
      </c>
      <c r="E27" s="354">
        <v>43280</v>
      </c>
    </row>
    <row r="28" spans="1:5" ht="12.75">
      <c r="A28" s="93" t="s">
        <v>532</v>
      </c>
      <c r="B28" s="354">
        <v>6424</v>
      </c>
      <c r="C28" s="354">
        <v>7148</v>
      </c>
      <c r="D28" s="354">
        <v>7952</v>
      </c>
      <c r="E28" s="354">
        <v>7910</v>
      </c>
    </row>
    <row r="29" spans="1:5" ht="18">
      <c r="A29" s="350"/>
      <c r="B29" s="354"/>
      <c r="C29" s="354"/>
      <c r="D29" s="354"/>
      <c r="E29" s="354"/>
    </row>
    <row r="30" spans="1:5" ht="18">
      <c r="A30" s="350"/>
      <c r="B30" s="354"/>
      <c r="C30" s="354"/>
      <c r="D30" s="354"/>
      <c r="E30" s="354"/>
    </row>
    <row r="31" spans="1:5" ht="18">
      <c r="A31" s="349" t="s">
        <v>533</v>
      </c>
      <c r="B31" s="355"/>
      <c r="C31" s="355"/>
      <c r="D31" s="355"/>
      <c r="E31" s="355"/>
    </row>
    <row r="32" spans="1:5" ht="18">
      <c r="A32" s="46"/>
      <c r="B32" s="350"/>
      <c r="C32" s="350"/>
      <c r="D32" s="350"/>
      <c r="E32" s="350"/>
    </row>
    <row r="33" spans="1:5" ht="12.75">
      <c r="A33" s="46"/>
      <c r="B33" s="83"/>
      <c r="C33" s="366">
        <v>2012</v>
      </c>
      <c r="D33" s="366"/>
      <c r="E33" s="366"/>
    </row>
    <row r="34" spans="1:5" ht="12.75">
      <c r="A34" s="357"/>
      <c r="B34" s="150" t="s">
        <v>534</v>
      </c>
      <c r="C34" s="352" t="s">
        <v>512</v>
      </c>
      <c r="D34" s="351" t="s">
        <v>193</v>
      </c>
      <c r="E34" s="352" t="s">
        <v>535</v>
      </c>
    </row>
    <row r="35" spans="1:5" ht="12.75">
      <c r="A35" s="83"/>
      <c r="B35" s="355"/>
      <c r="C35" s="355"/>
      <c r="D35" s="358" t="s">
        <v>536</v>
      </c>
      <c r="E35" s="355"/>
    </row>
    <row r="36" spans="1:5" ht="18">
      <c r="A36" s="83" t="s">
        <v>537</v>
      </c>
      <c r="B36" s="46"/>
      <c r="C36" s="46"/>
      <c r="D36" s="350"/>
      <c r="E36" s="46"/>
    </row>
    <row r="37" spans="1:5" ht="12.75">
      <c r="A37" s="93" t="s">
        <v>538</v>
      </c>
      <c r="B37" s="356">
        <v>124.92520333248655</v>
      </c>
      <c r="C37" s="356">
        <v>130.3441629</v>
      </c>
      <c r="D37" s="356">
        <v>136.5272885</v>
      </c>
      <c r="E37" s="356">
        <v>141.5620397</v>
      </c>
    </row>
    <row r="38" spans="1:5" ht="12.75">
      <c r="A38" s="93" t="s">
        <v>539</v>
      </c>
      <c r="B38" s="356">
        <v>106.66</v>
      </c>
      <c r="C38" s="356">
        <v>120.55</v>
      </c>
      <c r="D38" s="356">
        <v>120.59</v>
      </c>
      <c r="E38" s="356">
        <v>119</v>
      </c>
    </row>
    <row r="39" spans="1:5" ht="12.75">
      <c r="A39" s="93" t="s">
        <v>540</v>
      </c>
      <c r="B39" s="356">
        <v>-18.26520333248655</v>
      </c>
      <c r="C39" s="356">
        <v>-9.79416289999999</v>
      </c>
      <c r="D39" s="356">
        <v>-15.937288499999994</v>
      </c>
      <c r="E39" s="356">
        <v>-22.562039700000014</v>
      </c>
    </row>
    <row r="40" spans="1:5" ht="12.75">
      <c r="A40" s="46"/>
      <c r="B40" s="356"/>
      <c r="C40" s="356"/>
      <c r="D40" s="356"/>
      <c r="E40" s="356"/>
    </row>
    <row r="41" spans="1:5" ht="12.75">
      <c r="A41" s="359" t="s">
        <v>541</v>
      </c>
      <c r="B41" s="356"/>
      <c r="C41" s="356"/>
      <c r="D41" s="356"/>
      <c r="E41" s="356"/>
    </row>
    <row r="42" spans="1:5" ht="12.75">
      <c r="A42" s="93" t="s">
        <v>542</v>
      </c>
      <c r="B42" s="360" t="s">
        <v>202</v>
      </c>
      <c r="C42" s="360" t="s">
        <v>202</v>
      </c>
      <c r="D42" s="360" t="s">
        <v>202</v>
      </c>
      <c r="E42" s="360" t="s">
        <v>202</v>
      </c>
    </row>
    <row r="43" spans="1:5" ht="12.75">
      <c r="A43" s="46" t="s">
        <v>543</v>
      </c>
      <c r="B43" s="360" t="s">
        <v>202</v>
      </c>
      <c r="C43" s="360" t="s">
        <v>202</v>
      </c>
      <c r="D43" s="360" t="s">
        <v>202</v>
      </c>
      <c r="E43" s="360" t="s">
        <v>202</v>
      </c>
    </row>
    <row r="44" spans="1:5" ht="12.75">
      <c r="A44" s="93" t="s">
        <v>544</v>
      </c>
      <c r="B44" s="360" t="s">
        <v>202</v>
      </c>
      <c r="C44" s="360" t="s">
        <v>202</v>
      </c>
      <c r="D44" s="360" t="s">
        <v>202</v>
      </c>
      <c r="E44" s="360" t="s">
        <v>202</v>
      </c>
    </row>
    <row r="45" spans="1:5" ht="12.75">
      <c r="A45" s="46"/>
      <c r="B45" s="356"/>
      <c r="C45" s="356"/>
      <c r="D45" s="356"/>
      <c r="E45" s="356"/>
    </row>
    <row r="46" spans="1:5" ht="12.75">
      <c r="A46" s="83" t="s">
        <v>181</v>
      </c>
      <c r="B46" s="361" t="s">
        <v>545</v>
      </c>
      <c r="C46" s="361" t="s">
        <v>545</v>
      </c>
      <c r="D46" s="361" t="s">
        <v>545</v>
      </c>
      <c r="E46" s="361" t="s">
        <v>545</v>
      </c>
    </row>
    <row r="47" spans="1:5" ht="12.75">
      <c r="A47" s="362" t="s">
        <v>546</v>
      </c>
      <c r="B47" s="355">
        <v>215.3716458108527</v>
      </c>
      <c r="C47" s="355">
        <v>196.97497530795602</v>
      </c>
      <c r="D47" s="355">
        <v>203.99732503278534</v>
      </c>
      <c r="E47" s="355">
        <v>206.7</v>
      </c>
    </row>
    <row r="48" spans="1:5" ht="12.75">
      <c r="A48" s="362" t="s">
        <v>547</v>
      </c>
      <c r="B48" s="355">
        <v>125.86976918132413</v>
      </c>
      <c r="C48" s="355">
        <v>145.6178016712441</v>
      </c>
      <c r="D48" s="355">
        <v>156.4079565242798</v>
      </c>
      <c r="E48" s="355">
        <v>154.3</v>
      </c>
    </row>
    <row r="49" spans="1:5" ht="12.75">
      <c r="A49" s="362" t="s">
        <v>548</v>
      </c>
      <c r="B49" s="355">
        <v>94.21859808312753</v>
      </c>
      <c r="C49" s="355">
        <v>127.45600718034436</v>
      </c>
      <c r="D49" s="355">
        <v>139.57859716511646</v>
      </c>
      <c r="E49" s="355">
        <v>135.7</v>
      </c>
    </row>
    <row r="50" spans="1:5" ht="18">
      <c r="A50" s="350"/>
      <c r="B50" s="350"/>
      <c r="C50" s="350"/>
      <c r="D50" s="350"/>
      <c r="E50" s="350"/>
    </row>
    <row r="51" spans="1:5" ht="12.75">
      <c r="A51" s="83" t="s">
        <v>549</v>
      </c>
      <c r="B51" s="356"/>
      <c r="C51" s="356"/>
      <c r="D51" s="356"/>
      <c r="E51" s="356"/>
    </row>
    <row r="52" spans="1:5" ht="12.75">
      <c r="A52" s="362" t="s">
        <v>546</v>
      </c>
      <c r="B52" s="355">
        <v>228.57212653858898</v>
      </c>
      <c r="C52" s="355">
        <v>214.93002777174598</v>
      </c>
      <c r="D52" s="355">
        <v>218.14383592955346</v>
      </c>
      <c r="E52" s="355">
        <v>227.4</v>
      </c>
    </row>
    <row r="53" spans="1:5" ht="12.75">
      <c r="A53" s="362" t="s">
        <v>547</v>
      </c>
      <c r="B53" s="355">
        <v>156.25784792167832</v>
      </c>
      <c r="C53" s="355">
        <v>161.93912511487488</v>
      </c>
      <c r="D53" s="355">
        <v>163.27233149621165</v>
      </c>
      <c r="E53" s="355">
        <v>163.6</v>
      </c>
    </row>
    <row r="54" spans="1:5" ht="12.75">
      <c r="A54" s="362" t="s">
        <v>548</v>
      </c>
      <c r="B54" s="355">
        <v>123.33484669733991</v>
      </c>
      <c r="C54" s="355">
        <v>137.8136054191977</v>
      </c>
      <c r="D54" s="355">
        <v>138.29061775734647</v>
      </c>
      <c r="E54" s="355">
        <v>134.6</v>
      </c>
    </row>
    <row r="55" spans="1:5" ht="18">
      <c r="A55" s="350"/>
      <c r="B55" s="363"/>
      <c r="C55" s="363"/>
      <c r="D55" s="363"/>
      <c r="E55" s="363"/>
    </row>
    <row r="56" spans="1:5" ht="12.75">
      <c r="A56" s="83" t="s">
        <v>550</v>
      </c>
      <c r="B56" s="355"/>
      <c r="C56" s="355"/>
      <c r="D56" s="355"/>
      <c r="E56" s="355"/>
    </row>
    <row r="57" spans="1:5" ht="12.75">
      <c r="A57" s="362" t="s">
        <v>546</v>
      </c>
      <c r="B57" s="355">
        <v>251.41788619153874</v>
      </c>
      <c r="C57" s="355">
        <v>236.59199296128634</v>
      </c>
      <c r="D57" s="355">
        <v>237.7231611931582</v>
      </c>
      <c r="E57" s="355">
        <v>236.1</v>
      </c>
    </row>
    <row r="58" spans="1:5" ht="12.75">
      <c r="A58" s="362" t="s">
        <v>547</v>
      </c>
      <c r="B58" s="355">
        <v>124.74345867838545</v>
      </c>
      <c r="C58" s="355">
        <v>140.76625078345012</v>
      </c>
      <c r="D58" s="355">
        <v>111.84698162485323</v>
      </c>
      <c r="E58" s="355">
        <v>132.7</v>
      </c>
    </row>
    <row r="59" spans="1:5" ht="12.75">
      <c r="A59" s="362" t="s">
        <v>548</v>
      </c>
      <c r="B59" s="355">
        <v>58.5651721302712</v>
      </c>
      <c r="C59" s="355">
        <v>90.70418577927177</v>
      </c>
      <c r="D59" s="355">
        <v>46.085722272106636</v>
      </c>
      <c r="E59" s="355">
        <v>78.6</v>
      </c>
    </row>
    <row r="60" spans="1:5" ht="18">
      <c r="A60" s="350"/>
      <c r="B60" s="350"/>
      <c r="C60" s="350"/>
      <c r="D60" s="350"/>
      <c r="E60" s="350"/>
    </row>
    <row r="61" spans="1:5" ht="18">
      <c r="A61" s="350"/>
      <c r="B61" s="350"/>
      <c r="C61" s="350"/>
      <c r="D61" s="350"/>
      <c r="E61" s="350"/>
    </row>
    <row r="62" spans="1:5" ht="18">
      <c r="A62" s="364" t="s">
        <v>551</v>
      </c>
      <c r="B62" s="350"/>
      <c r="C62" s="350"/>
      <c r="D62" s="350"/>
      <c r="E62" s="350"/>
    </row>
    <row r="63" spans="1:5" ht="18">
      <c r="A63" s="364" t="s">
        <v>552</v>
      </c>
      <c r="B63" s="350"/>
      <c r="C63" s="350"/>
      <c r="D63" s="350"/>
      <c r="E63" s="350"/>
    </row>
    <row r="64" spans="1:5" ht="18">
      <c r="A64" s="364" t="s">
        <v>553</v>
      </c>
      <c r="B64" s="350"/>
      <c r="C64" s="350"/>
      <c r="D64" s="350"/>
      <c r="E64" s="350"/>
    </row>
    <row r="65" spans="1:5" ht="18">
      <c r="A65" s="364" t="s">
        <v>554</v>
      </c>
      <c r="B65" s="350"/>
      <c r="C65" s="350"/>
      <c r="D65" s="350"/>
      <c r="E65" s="350"/>
    </row>
    <row r="66" spans="1:5" ht="18">
      <c r="A66" s="350"/>
      <c r="B66" s="350"/>
      <c r="C66" s="350"/>
      <c r="D66" s="350"/>
      <c r="E66" s="350"/>
    </row>
  </sheetData>
  <sheetProtection/>
  <mergeCells count="2">
    <mergeCell ref="C4:E4"/>
    <mergeCell ref="C33:E3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15.140625" style="0" customWidth="1"/>
    <col min="2" max="2" width="17.421875" style="0" customWidth="1"/>
  </cols>
  <sheetData>
    <row r="1" spans="1:9" ht="13.5" thickBot="1">
      <c r="A1" s="367" t="s">
        <v>120</v>
      </c>
      <c r="B1" s="367"/>
      <c r="C1" s="367"/>
      <c r="D1" s="367"/>
      <c r="E1" s="367"/>
      <c r="F1" s="367"/>
      <c r="G1" s="367"/>
      <c r="H1" s="367"/>
      <c r="I1" s="367"/>
    </row>
    <row r="2" spans="1:9" ht="13.5" thickBot="1">
      <c r="A2" s="369" t="s">
        <v>121</v>
      </c>
      <c r="B2" s="369"/>
      <c r="C2" s="138" t="s">
        <v>122</v>
      </c>
      <c r="D2" s="138" t="s">
        <v>123</v>
      </c>
      <c r="E2" s="138" t="s">
        <v>124</v>
      </c>
      <c r="F2" s="138" t="s">
        <v>125</v>
      </c>
      <c r="G2" s="138" t="s">
        <v>126</v>
      </c>
      <c r="H2" s="138" t="s">
        <v>127</v>
      </c>
      <c r="I2" s="138" t="s">
        <v>128</v>
      </c>
    </row>
    <row r="3" spans="1:9" ht="12.75">
      <c r="A3" s="367" t="s">
        <v>129</v>
      </c>
      <c r="B3" s="137" t="s">
        <v>130</v>
      </c>
      <c r="C3" s="139">
        <v>10593.9</v>
      </c>
      <c r="D3" s="139">
        <v>10505.2</v>
      </c>
      <c r="E3" s="139">
        <v>2113.8</v>
      </c>
      <c r="F3" s="139">
        <v>2009</v>
      </c>
      <c r="G3" s="139">
        <v>2159.8</v>
      </c>
      <c r="H3" s="139">
        <v>1990.6</v>
      </c>
      <c r="I3" s="139">
        <v>2232</v>
      </c>
    </row>
    <row r="4" spans="1:9" ht="12.75">
      <c r="A4" s="367"/>
      <c r="B4" s="137" t="s">
        <v>131</v>
      </c>
      <c r="C4" s="139">
        <v>53.89999999999999</v>
      </c>
      <c r="D4" s="139">
        <v>50.5</v>
      </c>
      <c r="E4" s="139">
        <v>10.4</v>
      </c>
      <c r="F4" s="139">
        <v>9.8</v>
      </c>
      <c r="G4" s="139">
        <v>10</v>
      </c>
      <c r="H4" s="139">
        <v>9.9</v>
      </c>
      <c r="I4" s="139">
        <v>10.4</v>
      </c>
    </row>
    <row r="5" spans="1:9" ht="12.75">
      <c r="A5" s="367"/>
      <c r="B5" s="137" t="s">
        <v>132</v>
      </c>
      <c r="C5" s="139">
        <v>9269.1</v>
      </c>
      <c r="D5" s="139">
        <v>9626.3</v>
      </c>
      <c r="E5" s="139">
        <v>1987</v>
      </c>
      <c r="F5" s="139">
        <v>1882.9</v>
      </c>
      <c r="G5" s="139">
        <v>1987.9</v>
      </c>
      <c r="H5" s="139">
        <v>1841.7</v>
      </c>
      <c r="I5" s="139">
        <v>1926.8</v>
      </c>
    </row>
    <row r="6" spans="1:9" ht="12.75">
      <c r="A6" s="367"/>
      <c r="B6" s="137" t="s">
        <v>133</v>
      </c>
      <c r="C6" s="139">
        <v>63.5</v>
      </c>
      <c r="D6" s="139">
        <v>65.1</v>
      </c>
      <c r="E6" s="139">
        <v>12.1</v>
      </c>
      <c r="F6" s="139">
        <v>12.3</v>
      </c>
      <c r="G6" s="139">
        <v>14.2</v>
      </c>
      <c r="H6" s="139">
        <v>12.9</v>
      </c>
      <c r="I6" s="139">
        <v>13.6</v>
      </c>
    </row>
    <row r="7" spans="1:9" ht="12.75">
      <c r="A7" s="367"/>
      <c r="B7" s="137" t="s">
        <v>134</v>
      </c>
      <c r="C7" s="139">
        <v>19980.4</v>
      </c>
      <c r="D7" s="139">
        <v>20247</v>
      </c>
      <c r="E7" s="139">
        <v>4123.4</v>
      </c>
      <c r="F7" s="139">
        <v>3914</v>
      </c>
      <c r="G7" s="139">
        <v>4171.8</v>
      </c>
      <c r="H7" s="139">
        <v>3855</v>
      </c>
      <c r="I7" s="139">
        <v>4182.8</v>
      </c>
    </row>
    <row r="8" spans="1:9" ht="12.75">
      <c r="A8" s="367" t="s">
        <v>135</v>
      </c>
      <c r="B8" s="137" t="s">
        <v>130</v>
      </c>
      <c r="C8" s="139">
        <v>10455.4</v>
      </c>
      <c r="D8" s="139">
        <v>10366.6</v>
      </c>
      <c r="E8" s="139">
        <v>2081.7</v>
      </c>
      <c r="F8" s="139">
        <v>1981.2</v>
      </c>
      <c r="G8" s="139">
        <v>2133.3</v>
      </c>
      <c r="H8" s="139">
        <v>1964</v>
      </c>
      <c r="I8" s="139">
        <v>2206.4</v>
      </c>
    </row>
    <row r="9" spans="1:9" ht="12.75">
      <c r="A9" s="367"/>
      <c r="B9" s="137" t="s">
        <v>131</v>
      </c>
      <c r="C9" s="139">
        <v>52.5</v>
      </c>
      <c r="D9" s="139">
        <v>49.3</v>
      </c>
      <c r="E9" s="139">
        <v>10.2</v>
      </c>
      <c r="F9" s="139">
        <v>9.6</v>
      </c>
      <c r="G9" s="139">
        <v>9.8</v>
      </c>
      <c r="H9" s="139">
        <v>9.6</v>
      </c>
      <c r="I9" s="139">
        <v>10.1</v>
      </c>
    </row>
    <row r="10" spans="1:9" ht="12.75">
      <c r="A10" s="367"/>
      <c r="B10" s="137" t="s">
        <v>132</v>
      </c>
      <c r="C10" s="139">
        <v>9206.3</v>
      </c>
      <c r="D10" s="139">
        <v>9562.4</v>
      </c>
      <c r="E10" s="139">
        <v>1974.1</v>
      </c>
      <c r="F10" s="139">
        <v>1870.1</v>
      </c>
      <c r="G10" s="139">
        <v>1975.1</v>
      </c>
      <c r="H10" s="139">
        <v>1829.2</v>
      </c>
      <c r="I10" s="139">
        <v>1913.9</v>
      </c>
    </row>
    <row r="11" spans="1:9" ht="12.75">
      <c r="A11" s="367"/>
      <c r="B11" s="137" t="s">
        <v>133</v>
      </c>
      <c r="C11" s="139">
        <v>60.8</v>
      </c>
      <c r="D11" s="139">
        <v>62.1</v>
      </c>
      <c r="E11" s="139">
        <v>11.6</v>
      </c>
      <c r="F11" s="139">
        <v>11.8</v>
      </c>
      <c r="G11" s="139">
        <v>13.6</v>
      </c>
      <c r="H11" s="139">
        <v>12.2</v>
      </c>
      <c r="I11" s="139">
        <v>12.9</v>
      </c>
    </row>
    <row r="12" spans="1:9" ht="12.75">
      <c r="A12" s="367"/>
      <c r="B12" s="137" t="s">
        <v>134</v>
      </c>
      <c r="C12" s="139">
        <v>19775.1</v>
      </c>
      <c r="D12" s="139">
        <v>20040.399999999998</v>
      </c>
      <c r="E12" s="139">
        <v>4077.6</v>
      </c>
      <c r="F12" s="139">
        <v>3872.7</v>
      </c>
      <c r="G12" s="139">
        <v>4131.8</v>
      </c>
      <c r="H12" s="139">
        <v>3815</v>
      </c>
      <c r="I12" s="139">
        <v>4143.3</v>
      </c>
    </row>
    <row r="13" spans="1:9" ht="12.75">
      <c r="A13" s="367"/>
      <c r="B13" s="137" t="s">
        <v>136</v>
      </c>
      <c r="C13" s="139">
        <v>15514.873</v>
      </c>
      <c r="D13" s="139">
        <v>15361.154</v>
      </c>
      <c r="E13" s="139">
        <v>3091.793</v>
      </c>
      <c r="F13" s="139">
        <v>2954.03</v>
      </c>
      <c r="G13" s="139">
        <v>3043.68</v>
      </c>
      <c r="H13" s="139">
        <v>2993.771</v>
      </c>
      <c r="I13" s="139">
        <v>3277.88</v>
      </c>
    </row>
    <row r="14" spans="1:9" ht="12.75">
      <c r="A14" s="367"/>
      <c r="B14" s="137" t="s">
        <v>137</v>
      </c>
      <c r="C14" s="139">
        <v>204.378</v>
      </c>
      <c r="D14" s="139">
        <v>211.431</v>
      </c>
      <c r="E14" s="139">
        <v>43.249</v>
      </c>
      <c r="F14" s="139">
        <v>38.805</v>
      </c>
      <c r="G14" s="139">
        <v>40.052</v>
      </c>
      <c r="H14" s="139">
        <v>41.587</v>
      </c>
      <c r="I14" s="139">
        <v>47.738</v>
      </c>
    </row>
    <row r="15" spans="1:9" ht="12.75">
      <c r="A15" s="367"/>
      <c r="B15" s="137" t="s">
        <v>138</v>
      </c>
      <c r="C15" s="139">
        <v>2353.736</v>
      </c>
      <c r="D15" s="139">
        <v>2443.505</v>
      </c>
      <c r="E15" s="139">
        <v>476.679</v>
      </c>
      <c r="F15" s="139">
        <v>466.8</v>
      </c>
      <c r="G15" s="139">
        <v>502.095</v>
      </c>
      <c r="H15" s="139">
        <v>478.035</v>
      </c>
      <c r="I15" s="139">
        <v>519.896</v>
      </c>
    </row>
    <row r="16" spans="1:9" ht="12.75">
      <c r="A16" s="367"/>
      <c r="B16" s="137" t="s">
        <v>139</v>
      </c>
      <c r="C16" s="139">
        <v>18123.284</v>
      </c>
      <c r="D16" s="139">
        <v>18067.186</v>
      </c>
      <c r="E16" s="139">
        <v>3622.262</v>
      </c>
      <c r="F16" s="139">
        <v>3469.569</v>
      </c>
      <c r="G16" s="139">
        <v>3595.945</v>
      </c>
      <c r="H16" s="139">
        <v>3523.413</v>
      </c>
      <c r="I16" s="139">
        <v>3855.997</v>
      </c>
    </row>
    <row r="17" spans="1:9" ht="23.25" thickBot="1">
      <c r="A17" s="137"/>
      <c r="B17" s="137" t="s">
        <v>140</v>
      </c>
      <c r="C17" s="139">
        <v>37898.384</v>
      </c>
      <c r="D17" s="139">
        <v>38107.586</v>
      </c>
      <c r="E17" s="139">
        <v>7699.862</v>
      </c>
      <c r="F17" s="139">
        <v>7342.269</v>
      </c>
      <c r="G17" s="139">
        <v>7727.745</v>
      </c>
      <c r="H17" s="139">
        <v>7338.413</v>
      </c>
      <c r="I17" s="139">
        <v>7999.297</v>
      </c>
    </row>
    <row r="18" spans="1:9" ht="47.25" customHeight="1">
      <c r="A18" s="370" t="s">
        <v>141</v>
      </c>
      <c r="B18" s="370"/>
      <c r="C18" s="370"/>
      <c r="D18" s="370"/>
      <c r="E18" s="370"/>
      <c r="F18" s="370"/>
      <c r="G18" s="370"/>
      <c r="H18" s="370"/>
      <c r="I18" s="370"/>
    </row>
    <row r="19" spans="1:9" ht="36.75" customHeight="1">
      <c r="A19" s="367" t="s">
        <v>142</v>
      </c>
      <c r="B19" s="367"/>
      <c r="C19" s="367"/>
      <c r="D19" s="367"/>
      <c r="E19" s="367"/>
      <c r="F19" s="367"/>
      <c r="G19" s="367"/>
      <c r="H19" s="367"/>
      <c r="I19" s="367"/>
    </row>
    <row r="20" spans="1:9" ht="12.75">
      <c r="A20" s="368" t="s">
        <v>143</v>
      </c>
      <c r="B20" s="368"/>
      <c r="C20" s="368"/>
      <c r="D20" s="368"/>
      <c r="E20" s="368"/>
      <c r="F20" s="368"/>
      <c r="G20" s="368"/>
      <c r="H20" s="368"/>
      <c r="I20" s="368"/>
    </row>
  </sheetData>
  <sheetProtection/>
  <mergeCells count="8">
    <mergeCell ref="A19:I19"/>
    <mergeCell ref="A20:I20"/>
    <mergeCell ref="A1:I1"/>
    <mergeCell ref="A2:B2"/>
    <mergeCell ref="A3:A7"/>
    <mergeCell ref="A8:A12"/>
    <mergeCell ref="A13:A16"/>
    <mergeCell ref="A18:I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7">
      <selection activeCell="A1" sqref="A1:I35"/>
    </sheetView>
  </sheetViews>
  <sheetFormatPr defaultColWidth="9.140625" defaultRowHeight="12.75"/>
  <cols>
    <col min="1" max="2" width="17.421875" style="0" customWidth="1"/>
    <col min="3" max="3" width="10.7109375" style="0" customWidth="1"/>
    <col min="4" max="4" width="10.421875" style="0" customWidth="1"/>
    <col min="5" max="5" width="10.00390625" style="0" customWidth="1"/>
    <col min="6" max="6" width="10.421875" style="0" customWidth="1"/>
  </cols>
  <sheetData>
    <row r="1" spans="1:9" ht="13.5" thickBot="1">
      <c r="A1" s="367" t="s">
        <v>144</v>
      </c>
      <c r="B1" s="367"/>
      <c r="C1" s="367"/>
      <c r="D1" s="367"/>
      <c r="E1" s="367"/>
      <c r="F1" s="367"/>
      <c r="G1" s="367"/>
      <c r="H1" s="367"/>
      <c r="I1" s="367"/>
    </row>
    <row r="2" spans="1:9" ht="13.5" thickBot="1">
      <c r="A2" s="369" t="s">
        <v>121</v>
      </c>
      <c r="B2" s="369"/>
      <c r="C2" s="138" t="s">
        <v>122</v>
      </c>
      <c r="D2" s="138" t="s">
        <v>123</v>
      </c>
      <c r="E2" s="138" t="s">
        <v>124</v>
      </c>
      <c r="F2" s="138" t="s">
        <v>125</v>
      </c>
      <c r="G2" s="138" t="s">
        <v>126</v>
      </c>
      <c r="H2" s="138" t="s">
        <v>127</v>
      </c>
      <c r="I2" s="138" t="s">
        <v>128</v>
      </c>
    </row>
    <row r="3" spans="1:9" ht="12.75">
      <c r="A3" s="367" t="s">
        <v>129</v>
      </c>
      <c r="B3" s="137" t="s">
        <v>145</v>
      </c>
      <c r="C3" s="139">
        <v>13852.2</v>
      </c>
      <c r="D3" s="139">
        <v>13472.1</v>
      </c>
      <c r="E3" s="139">
        <v>2715.7</v>
      </c>
      <c r="F3" s="139">
        <v>2557.7</v>
      </c>
      <c r="G3" s="139">
        <v>2753.8</v>
      </c>
      <c r="H3" s="139">
        <v>2569.3</v>
      </c>
      <c r="I3" s="139">
        <v>2875.6</v>
      </c>
    </row>
    <row r="4" spans="1:9" ht="12.75">
      <c r="A4" s="367"/>
      <c r="B4" s="137" t="s">
        <v>146</v>
      </c>
      <c r="C4" s="139">
        <v>6758.198211517039</v>
      </c>
      <c r="D4" s="139">
        <v>6619.406342331573</v>
      </c>
      <c r="E4" s="139">
        <v>1308.9969461639469</v>
      </c>
      <c r="F4" s="139">
        <v>1205.2628544160334</v>
      </c>
      <c r="G4" s="139">
        <v>1324.422499078511</v>
      </c>
      <c r="H4" s="139">
        <v>1270.9808077212138</v>
      </c>
      <c r="I4" s="139">
        <v>1509.7432349518672</v>
      </c>
    </row>
    <row r="5" spans="1:9" ht="12.75">
      <c r="A5" s="367"/>
      <c r="B5" s="137" t="s">
        <v>147</v>
      </c>
      <c r="C5" s="139">
        <v>4178.52666359282</v>
      </c>
      <c r="D5" s="139">
        <v>4002.3908642860347</v>
      </c>
      <c r="E5" s="139">
        <v>780.222494841493</v>
      </c>
      <c r="F5" s="139">
        <v>794.5580944048993</v>
      </c>
      <c r="G5" s="139">
        <v>853.0385256173978</v>
      </c>
      <c r="H5" s="139">
        <v>777.4670701317195</v>
      </c>
      <c r="I5" s="139">
        <v>797.104679290525</v>
      </c>
    </row>
    <row r="6" spans="1:9" ht="12.75">
      <c r="A6" s="367"/>
      <c r="B6" s="137" t="s">
        <v>148</v>
      </c>
      <c r="C6" s="139">
        <v>1413.8255515460478</v>
      </c>
      <c r="D6" s="139">
        <v>1313.022873448108</v>
      </c>
      <c r="E6" s="139">
        <v>313.9025211029825</v>
      </c>
      <c r="F6" s="139">
        <v>251.52869527180184</v>
      </c>
      <c r="G6" s="139">
        <v>247.770947290822</v>
      </c>
      <c r="H6" s="139">
        <v>233.341750721886</v>
      </c>
      <c r="I6" s="139">
        <v>266.4789590606157</v>
      </c>
    </row>
    <row r="7" spans="1:9" ht="12.75">
      <c r="A7" s="367"/>
      <c r="B7" s="137" t="s">
        <v>149</v>
      </c>
      <c r="C7" s="139">
        <v>1258.453170382516</v>
      </c>
      <c r="D7" s="139">
        <v>1315.0395835795557</v>
      </c>
      <c r="E7" s="139">
        <v>268.76820859125866</v>
      </c>
      <c r="F7" s="139">
        <v>265.56466775360883</v>
      </c>
      <c r="G7" s="139">
        <v>282.1807593070402</v>
      </c>
      <c r="H7" s="139">
        <v>243.7079783236423</v>
      </c>
      <c r="I7" s="139">
        <v>254.81796960400578</v>
      </c>
    </row>
    <row r="8" spans="1:9" ht="12.75">
      <c r="A8" s="367"/>
      <c r="B8" s="137" t="s">
        <v>150</v>
      </c>
      <c r="C8" s="139">
        <v>243.19640296157752</v>
      </c>
      <c r="D8" s="139">
        <v>222.24033635472972</v>
      </c>
      <c r="E8" s="139">
        <v>43.80982930031888</v>
      </c>
      <c r="F8" s="139">
        <v>40.7856881536565</v>
      </c>
      <c r="G8" s="139">
        <v>46.38726870622927</v>
      </c>
      <c r="H8" s="139">
        <v>43.80239310153871</v>
      </c>
      <c r="I8" s="139">
        <v>47.45515709298635</v>
      </c>
    </row>
    <row r="9" spans="1:9" ht="12.75">
      <c r="A9" s="367"/>
      <c r="B9" s="137" t="s">
        <v>151</v>
      </c>
      <c r="C9" s="139">
        <v>333.79999999999995</v>
      </c>
      <c r="D9" s="139">
        <v>303</v>
      </c>
      <c r="E9" s="139">
        <v>67.7</v>
      </c>
      <c r="F9" s="139">
        <v>60.2</v>
      </c>
      <c r="G9" s="139">
        <v>59.4</v>
      </c>
      <c r="H9" s="139">
        <v>56.5</v>
      </c>
      <c r="I9" s="139">
        <v>59.2</v>
      </c>
    </row>
    <row r="10" spans="1:9" ht="12.75">
      <c r="A10" s="367"/>
      <c r="B10" s="137" t="s">
        <v>152</v>
      </c>
      <c r="C10" s="139">
        <v>44654.299999999996</v>
      </c>
      <c r="D10" s="139">
        <v>46214.9</v>
      </c>
      <c r="E10" s="139">
        <v>9537.7</v>
      </c>
      <c r="F10" s="139">
        <v>9044.5</v>
      </c>
      <c r="G10" s="139">
        <v>9521.6</v>
      </c>
      <c r="H10" s="139">
        <v>8826.2</v>
      </c>
      <c r="I10" s="139">
        <v>9284.9</v>
      </c>
    </row>
    <row r="11" spans="1:9" ht="12.75">
      <c r="A11" s="367"/>
      <c r="B11" s="137" t="s">
        <v>153</v>
      </c>
      <c r="C11" s="139">
        <v>43306.80817062406</v>
      </c>
      <c r="D11" s="139">
        <v>44857.80306885177</v>
      </c>
      <c r="E11" s="139">
        <v>9264.871889128322</v>
      </c>
      <c r="F11" s="139">
        <v>8779.45749208896</v>
      </c>
      <c r="G11" s="139">
        <v>9243.816163154777</v>
      </c>
      <c r="H11" s="139">
        <v>8567.480355817432</v>
      </c>
      <c r="I11" s="139">
        <v>9002.177168662272</v>
      </c>
    </row>
    <row r="12" spans="1:9" ht="12.75">
      <c r="A12" s="367"/>
      <c r="B12" s="137" t="s">
        <v>154</v>
      </c>
      <c r="C12" s="139">
        <v>1210.7060663670625</v>
      </c>
      <c r="D12" s="139">
        <v>1216.6318898144593</v>
      </c>
      <c r="E12" s="139">
        <v>246.43189039591</v>
      </c>
      <c r="F12" s="139">
        <v>236.6235013593618</v>
      </c>
      <c r="G12" s="139">
        <v>247.06444952187525</v>
      </c>
      <c r="H12" s="139">
        <v>232.81744373265738</v>
      </c>
      <c r="I12" s="139">
        <v>253.69460480465483</v>
      </c>
    </row>
    <row r="13" spans="1:9" ht="12.75">
      <c r="A13" s="367"/>
      <c r="B13" s="137" t="s">
        <v>155</v>
      </c>
      <c r="C13" s="139">
        <v>136.7857630088719</v>
      </c>
      <c r="D13" s="139">
        <v>140.46504133377542</v>
      </c>
      <c r="E13" s="139">
        <v>26.396220475767954</v>
      </c>
      <c r="F13" s="139">
        <v>28.41900655167803</v>
      </c>
      <c r="G13" s="139">
        <v>30.719387323347718</v>
      </c>
      <c r="H13" s="139">
        <v>25.902200449910367</v>
      </c>
      <c r="I13" s="139">
        <v>29.02822653307135</v>
      </c>
    </row>
    <row r="14" spans="1:9" ht="12.75">
      <c r="A14" s="367"/>
      <c r="B14" s="137" t="s">
        <v>156</v>
      </c>
      <c r="C14" s="139">
        <v>898.0999999999999</v>
      </c>
      <c r="D14" s="139">
        <v>882.0000000000001</v>
      </c>
      <c r="E14" s="139">
        <v>164.8</v>
      </c>
      <c r="F14" s="139">
        <v>165.4</v>
      </c>
      <c r="G14" s="139">
        <v>190.2</v>
      </c>
      <c r="H14" s="139">
        <v>181.2</v>
      </c>
      <c r="I14" s="139">
        <v>180.4</v>
      </c>
    </row>
    <row r="15" spans="1:9" ht="12.75">
      <c r="A15" s="367"/>
      <c r="B15" s="137" t="s">
        <v>157</v>
      </c>
      <c r="C15" s="139">
        <v>839.336954876297</v>
      </c>
      <c r="D15" s="139">
        <v>831.6123269614025</v>
      </c>
      <c r="E15" s="139">
        <v>155.7992197659298</v>
      </c>
      <c r="F15" s="139">
        <v>156.30620957309185</v>
      </c>
      <c r="G15" s="139">
        <v>180.79566666666665</v>
      </c>
      <c r="H15" s="139">
        <v>170.05259348612785</v>
      </c>
      <c r="I15" s="139">
        <v>168.65863746958638</v>
      </c>
    </row>
    <row r="16" spans="1:9" ht="12.75">
      <c r="A16" s="367"/>
      <c r="B16" s="137" t="s">
        <v>158</v>
      </c>
      <c r="C16" s="139">
        <v>58.763045123703</v>
      </c>
      <c r="D16" s="139">
        <v>50.38767303859746</v>
      </c>
      <c r="E16" s="139">
        <v>9.000780234070222</v>
      </c>
      <c r="F16" s="139">
        <v>9.09379042690815</v>
      </c>
      <c r="G16" s="139">
        <v>9.404333333333334</v>
      </c>
      <c r="H16" s="139">
        <v>11.147406513872133</v>
      </c>
      <c r="I16" s="139">
        <v>11.741362530413626</v>
      </c>
    </row>
    <row r="17" spans="1:9" ht="12.75">
      <c r="A17" s="367" t="s">
        <v>135</v>
      </c>
      <c r="B17" s="137" t="s">
        <v>145</v>
      </c>
      <c r="C17" s="139">
        <v>13635.5</v>
      </c>
      <c r="D17" s="139">
        <v>13257.199999999999</v>
      </c>
      <c r="E17" s="139">
        <v>2665.5</v>
      </c>
      <c r="F17" s="139">
        <v>2514.7</v>
      </c>
      <c r="G17" s="139">
        <v>2713</v>
      </c>
      <c r="H17" s="139">
        <v>2528.1</v>
      </c>
      <c r="I17" s="139">
        <v>2835.9</v>
      </c>
    </row>
    <row r="18" spans="1:9" ht="12.75">
      <c r="A18" s="367"/>
      <c r="B18" s="137" t="s">
        <v>146</v>
      </c>
      <c r="C18" s="139">
        <v>6652.300000000001</v>
      </c>
      <c r="D18" s="139">
        <v>6513.9</v>
      </c>
      <c r="E18" s="139">
        <v>1284.8</v>
      </c>
      <c r="F18" s="139">
        <v>1184.9</v>
      </c>
      <c r="G18" s="139">
        <v>1304.7</v>
      </c>
      <c r="H18" s="139">
        <v>1250.6</v>
      </c>
      <c r="I18" s="139">
        <v>1488.9</v>
      </c>
    </row>
    <row r="19" spans="1:9" ht="12.75">
      <c r="A19" s="367"/>
      <c r="B19" s="137" t="s">
        <v>147</v>
      </c>
      <c r="C19" s="139">
        <v>4113.1</v>
      </c>
      <c r="D19" s="139">
        <v>3938.5</v>
      </c>
      <c r="E19" s="139">
        <v>765.8</v>
      </c>
      <c r="F19" s="139">
        <v>781.2</v>
      </c>
      <c r="G19" s="139">
        <v>840.4</v>
      </c>
      <c r="H19" s="139">
        <v>765</v>
      </c>
      <c r="I19" s="139">
        <v>786.1</v>
      </c>
    </row>
    <row r="20" spans="1:9" ht="12.75">
      <c r="A20" s="367"/>
      <c r="B20" s="137" t="s">
        <v>148</v>
      </c>
      <c r="C20" s="139">
        <v>1391.6999999999998</v>
      </c>
      <c r="D20" s="139">
        <v>1291.9</v>
      </c>
      <c r="E20" s="139">
        <v>308.1</v>
      </c>
      <c r="F20" s="139">
        <v>247.3</v>
      </c>
      <c r="G20" s="139">
        <v>244.1</v>
      </c>
      <c r="H20" s="139">
        <v>229.6</v>
      </c>
      <c r="I20" s="139">
        <v>262.8</v>
      </c>
    </row>
    <row r="21" spans="1:9" ht="12.75">
      <c r="A21" s="367"/>
      <c r="B21" s="137" t="s">
        <v>149</v>
      </c>
      <c r="C21" s="139">
        <v>1238.7</v>
      </c>
      <c r="D21" s="139">
        <v>1294</v>
      </c>
      <c r="E21" s="139">
        <v>263.8</v>
      </c>
      <c r="F21" s="139">
        <v>261.1</v>
      </c>
      <c r="G21" s="139">
        <v>278</v>
      </c>
      <c r="H21" s="139">
        <v>239.8</v>
      </c>
      <c r="I21" s="139">
        <v>251.3</v>
      </c>
    </row>
    <row r="22" spans="1:9" ht="12.75">
      <c r="A22" s="367"/>
      <c r="B22" s="137" t="s">
        <v>150</v>
      </c>
      <c r="C22" s="139">
        <v>239.39999999999998</v>
      </c>
      <c r="D22" s="139">
        <v>218.7</v>
      </c>
      <c r="E22" s="139">
        <v>43</v>
      </c>
      <c r="F22" s="139">
        <v>40.1</v>
      </c>
      <c r="G22" s="139">
        <v>45.7</v>
      </c>
      <c r="H22" s="139">
        <v>43.1</v>
      </c>
      <c r="I22" s="139">
        <v>46.8</v>
      </c>
    </row>
    <row r="23" spans="1:9" ht="12.75">
      <c r="A23" s="367"/>
      <c r="B23" s="137" t="s">
        <v>151</v>
      </c>
      <c r="C23" s="139">
        <v>328.4</v>
      </c>
      <c r="D23" s="139">
        <v>298</v>
      </c>
      <c r="E23" s="139">
        <v>66.6</v>
      </c>
      <c r="F23" s="139">
        <v>59.3</v>
      </c>
      <c r="G23" s="139">
        <v>58.5</v>
      </c>
      <c r="H23" s="139">
        <v>55.4</v>
      </c>
      <c r="I23" s="139">
        <v>58.2</v>
      </c>
    </row>
    <row r="24" spans="1:9" ht="12.75">
      <c r="A24" s="367"/>
      <c r="B24" s="137" t="s">
        <v>152</v>
      </c>
      <c r="C24" s="139">
        <v>44300.4</v>
      </c>
      <c r="D24" s="139">
        <v>45864.4</v>
      </c>
      <c r="E24" s="139">
        <v>9466.8</v>
      </c>
      <c r="F24" s="139">
        <v>8974.8</v>
      </c>
      <c r="G24" s="139">
        <v>9453.6</v>
      </c>
      <c r="H24" s="139">
        <v>8757.3</v>
      </c>
      <c r="I24" s="139">
        <v>9211.9</v>
      </c>
    </row>
    <row r="25" spans="1:9" ht="12.75">
      <c r="A25" s="367"/>
      <c r="B25" s="137" t="s">
        <v>153</v>
      </c>
      <c r="C25" s="139">
        <v>42963.8</v>
      </c>
      <c r="D25" s="139">
        <v>44517.4</v>
      </c>
      <c r="E25" s="139">
        <v>9195.9</v>
      </c>
      <c r="F25" s="139">
        <v>8711.9</v>
      </c>
      <c r="G25" s="139">
        <v>9177.7</v>
      </c>
      <c r="H25" s="139">
        <v>8500.5</v>
      </c>
      <c r="I25" s="139">
        <v>8931.4</v>
      </c>
    </row>
    <row r="26" spans="1:9" ht="12.75">
      <c r="A26" s="367"/>
      <c r="B26" s="137" t="s">
        <v>154</v>
      </c>
      <c r="C26" s="139">
        <v>1201.1</v>
      </c>
      <c r="D26" s="139">
        <v>1207.4</v>
      </c>
      <c r="E26" s="139">
        <v>244.6</v>
      </c>
      <c r="F26" s="139">
        <v>234.8</v>
      </c>
      <c r="G26" s="139">
        <v>245.3</v>
      </c>
      <c r="H26" s="139">
        <v>231</v>
      </c>
      <c r="I26" s="139">
        <v>251.7</v>
      </c>
    </row>
    <row r="27" spans="1:9" ht="12.75">
      <c r="A27" s="367"/>
      <c r="B27" s="137" t="s">
        <v>155</v>
      </c>
      <c r="C27" s="139">
        <v>135.7</v>
      </c>
      <c r="D27" s="139">
        <v>139.4</v>
      </c>
      <c r="E27" s="139">
        <v>26.2</v>
      </c>
      <c r="F27" s="139">
        <v>28.2</v>
      </c>
      <c r="G27" s="139">
        <v>30.5</v>
      </c>
      <c r="H27" s="139">
        <v>25.7</v>
      </c>
      <c r="I27" s="139">
        <v>28.8</v>
      </c>
    </row>
    <row r="28" spans="1:9" ht="12.75">
      <c r="A28" s="367"/>
      <c r="B28" s="137" t="s">
        <v>156</v>
      </c>
      <c r="C28" s="139">
        <v>837.0999999999999</v>
      </c>
      <c r="D28" s="139">
        <v>818.6</v>
      </c>
      <c r="E28" s="139">
        <v>153.8</v>
      </c>
      <c r="F28" s="139">
        <v>154.6</v>
      </c>
      <c r="G28" s="139">
        <v>180</v>
      </c>
      <c r="H28" s="139">
        <v>165.8</v>
      </c>
      <c r="I28" s="139">
        <v>164.4</v>
      </c>
    </row>
    <row r="29" spans="1:9" ht="12.75">
      <c r="A29" s="367"/>
      <c r="B29" s="137" t="s">
        <v>157</v>
      </c>
      <c r="C29" s="139">
        <v>782.4000000000001</v>
      </c>
      <c r="D29" s="139">
        <v>771.8</v>
      </c>
      <c r="E29" s="139">
        <v>145.3</v>
      </c>
      <c r="F29" s="139">
        <v>146.1</v>
      </c>
      <c r="G29" s="139">
        <v>171</v>
      </c>
      <c r="H29" s="139">
        <v>155.7</v>
      </c>
      <c r="I29" s="139">
        <v>153.7</v>
      </c>
    </row>
    <row r="30" spans="1:9" ht="12.75">
      <c r="A30" s="367"/>
      <c r="B30" s="137" t="s">
        <v>158</v>
      </c>
      <c r="C30" s="139">
        <v>54.7</v>
      </c>
      <c r="D30" s="139">
        <v>46.7</v>
      </c>
      <c r="E30" s="139">
        <v>8.4</v>
      </c>
      <c r="F30" s="139">
        <v>8.5</v>
      </c>
      <c r="G30" s="139">
        <v>8.9</v>
      </c>
      <c r="H30" s="139">
        <v>10.2</v>
      </c>
      <c r="I30" s="139">
        <v>10.7</v>
      </c>
    </row>
    <row r="31" spans="1:9" ht="12.75">
      <c r="A31" s="367"/>
      <c r="B31" s="137" t="s">
        <v>159</v>
      </c>
      <c r="C31" s="139">
        <v>3569312</v>
      </c>
      <c r="D31" s="139">
        <v>3513141</v>
      </c>
      <c r="E31" s="139">
        <v>707215</v>
      </c>
      <c r="F31" s="139">
        <v>674282</v>
      </c>
      <c r="G31" s="139">
        <v>699205</v>
      </c>
      <c r="H31" s="139">
        <v>683191</v>
      </c>
      <c r="I31" s="139">
        <v>749248</v>
      </c>
    </row>
    <row r="32" spans="1:9" ht="12.75">
      <c r="A32" s="367"/>
      <c r="B32" s="137" t="s">
        <v>160</v>
      </c>
      <c r="C32" s="139">
        <v>59934</v>
      </c>
      <c r="D32" s="139">
        <v>63348</v>
      </c>
      <c r="E32" s="139">
        <v>12845</v>
      </c>
      <c r="F32" s="139">
        <v>11056</v>
      </c>
      <c r="G32" s="139">
        <v>12264</v>
      </c>
      <c r="H32" s="139">
        <v>12978</v>
      </c>
      <c r="I32" s="139">
        <v>14205</v>
      </c>
    </row>
    <row r="33" spans="1:9" ht="13.5" thickBot="1">
      <c r="A33" s="367"/>
      <c r="B33" s="137" t="s">
        <v>161</v>
      </c>
      <c r="C33" s="139">
        <v>97606</v>
      </c>
      <c r="D33" s="139">
        <v>100581</v>
      </c>
      <c r="E33" s="139">
        <v>19401</v>
      </c>
      <c r="F33" s="139">
        <v>19030</v>
      </c>
      <c r="G33" s="139">
        <v>20565</v>
      </c>
      <c r="H33" s="139">
        <v>19776</v>
      </c>
      <c r="I33" s="139">
        <v>21809</v>
      </c>
    </row>
    <row r="34" spans="1:9" ht="42.75" customHeight="1">
      <c r="A34" s="370" t="s">
        <v>162</v>
      </c>
      <c r="B34" s="370"/>
      <c r="C34" s="370"/>
      <c r="D34" s="370"/>
      <c r="E34" s="370"/>
      <c r="F34" s="370"/>
      <c r="G34" s="370"/>
      <c r="H34" s="370"/>
      <c r="I34" s="370"/>
    </row>
    <row r="35" spans="1:9" ht="12.75">
      <c r="A35" s="368" t="s">
        <v>163</v>
      </c>
      <c r="B35" s="368"/>
      <c r="C35" s="368"/>
      <c r="D35" s="368"/>
      <c r="E35" s="368"/>
      <c r="F35" s="368"/>
      <c r="G35" s="368"/>
      <c r="H35" s="368"/>
      <c r="I35" s="368"/>
    </row>
  </sheetData>
  <sheetProtection/>
  <mergeCells count="7">
    <mergeCell ref="A35:I35"/>
    <mergeCell ref="A1:I1"/>
    <mergeCell ref="A2:B2"/>
    <mergeCell ref="A3:A16"/>
    <mergeCell ref="A17:A30"/>
    <mergeCell ref="A31:A33"/>
    <mergeCell ref="A34:I3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23"/>
    </sheetView>
  </sheetViews>
  <sheetFormatPr defaultColWidth="9.140625" defaultRowHeight="12.75"/>
  <cols>
    <col min="1" max="1" width="13.57421875" style="0" customWidth="1"/>
    <col min="2" max="2" width="14.00390625" style="0" customWidth="1"/>
  </cols>
  <sheetData>
    <row r="1" spans="1:9" ht="13.5" thickBot="1">
      <c r="A1" s="367" t="s">
        <v>164</v>
      </c>
      <c r="B1" s="367"/>
      <c r="C1" s="367"/>
      <c r="D1" s="367"/>
      <c r="E1" s="367"/>
      <c r="F1" s="367"/>
      <c r="G1" s="367"/>
      <c r="H1" s="367"/>
      <c r="I1" s="367"/>
    </row>
    <row r="2" spans="1:9" ht="13.5" thickBot="1">
      <c r="A2" s="369" t="s">
        <v>165</v>
      </c>
      <c r="B2" s="369"/>
      <c r="C2" s="138" t="s">
        <v>122</v>
      </c>
      <c r="D2" s="138" t="s">
        <v>123</v>
      </c>
      <c r="E2" s="138" t="s">
        <v>124</v>
      </c>
      <c r="F2" s="138" t="s">
        <v>125</v>
      </c>
      <c r="G2" s="138" t="s">
        <v>126</v>
      </c>
      <c r="H2" s="138" t="s">
        <v>127</v>
      </c>
      <c r="I2" s="138" t="s">
        <v>128</v>
      </c>
    </row>
    <row r="3" spans="1:9" ht="12.75">
      <c r="A3" s="367" t="s">
        <v>166</v>
      </c>
      <c r="B3" s="137" t="s">
        <v>145</v>
      </c>
      <c r="C3" s="139">
        <v>1274.6</v>
      </c>
      <c r="D3" s="139">
        <v>1293.6</v>
      </c>
      <c r="E3" s="139">
        <v>1300</v>
      </c>
      <c r="F3" s="139">
        <v>1307</v>
      </c>
      <c r="G3" s="139">
        <v>1299</v>
      </c>
      <c r="H3" s="139">
        <v>1282</v>
      </c>
      <c r="I3" s="139">
        <v>1280</v>
      </c>
    </row>
    <row r="4" spans="1:9" ht="12.75">
      <c r="A4" s="367"/>
      <c r="B4" s="137" t="s">
        <v>151</v>
      </c>
      <c r="C4" s="139">
        <v>278.8</v>
      </c>
      <c r="D4" s="139">
        <v>282.2</v>
      </c>
      <c r="E4" s="139">
        <v>262</v>
      </c>
      <c r="F4" s="139">
        <v>276</v>
      </c>
      <c r="G4" s="139">
        <v>283</v>
      </c>
      <c r="H4" s="139">
        <v>295</v>
      </c>
      <c r="I4" s="139">
        <v>295</v>
      </c>
    </row>
    <row r="5" spans="1:9" ht="12.75">
      <c r="A5" s="367"/>
      <c r="B5" s="137" t="s">
        <v>152</v>
      </c>
      <c r="C5" s="139">
        <v>277</v>
      </c>
      <c r="D5" s="139">
        <v>278</v>
      </c>
      <c r="E5" s="139">
        <v>278</v>
      </c>
      <c r="F5" s="139">
        <v>278</v>
      </c>
      <c r="G5" s="139">
        <v>279</v>
      </c>
      <c r="H5" s="139">
        <v>278</v>
      </c>
      <c r="I5" s="139">
        <v>277</v>
      </c>
    </row>
    <row r="6" spans="1:9" ht="12.75">
      <c r="A6" s="367"/>
      <c r="B6" s="137" t="s">
        <v>156</v>
      </c>
      <c r="C6" s="139">
        <v>141.4</v>
      </c>
      <c r="D6" s="139">
        <v>147.6</v>
      </c>
      <c r="E6" s="139">
        <v>147</v>
      </c>
      <c r="F6" s="139">
        <v>149</v>
      </c>
      <c r="G6" s="139">
        <v>149</v>
      </c>
      <c r="H6" s="139">
        <v>142</v>
      </c>
      <c r="I6" s="139">
        <v>151</v>
      </c>
    </row>
    <row r="7" spans="1:9" ht="12.75">
      <c r="A7" s="367" t="s">
        <v>167</v>
      </c>
      <c r="B7" s="137" t="s">
        <v>145</v>
      </c>
      <c r="C7" s="139">
        <v>1277</v>
      </c>
      <c r="D7" s="139">
        <v>1296.4</v>
      </c>
      <c r="E7" s="139">
        <v>1303</v>
      </c>
      <c r="F7" s="139">
        <v>1310</v>
      </c>
      <c r="G7" s="139">
        <v>1302</v>
      </c>
      <c r="H7" s="139">
        <v>1284</v>
      </c>
      <c r="I7" s="139">
        <v>1283</v>
      </c>
    </row>
    <row r="8" spans="1:9" ht="12.75">
      <c r="A8" s="367"/>
      <c r="B8" s="137" t="s">
        <v>151</v>
      </c>
      <c r="C8" s="139">
        <v>276</v>
      </c>
      <c r="D8" s="139">
        <v>280</v>
      </c>
      <c r="E8" s="139">
        <v>260</v>
      </c>
      <c r="F8" s="139">
        <v>274</v>
      </c>
      <c r="G8" s="139">
        <v>281</v>
      </c>
      <c r="H8" s="139">
        <v>292</v>
      </c>
      <c r="I8" s="139">
        <v>293</v>
      </c>
    </row>
    <row r="9" spans="1:9" ht="12.75">
      <c r="A9" s="367"/>
      <c r="B9" s="137" t="s">
        <v>152</v>
      </c>
      <c r="C9" s="139">
        <v>277.4</v>
      </c>
      <c r="D9" s="139">
        <v>278.4</v>
      </c>
      <c r="E9" s="139">
        <v>279</v>
      </c>
      <c r="F9" s="139">
        <v>278</v>
      </c>
      <c r="G9" s="139">
        <v>279</v>
      </c>
      <c r="H9" s="139">
        <v>279</v>
      </c>
      <c r="I9" s="139">
        <v>277</v>
      </c>
    </row>
    <row r="10" spans="1:9" ht="12.75">
      <c r="A10" s="367"/>
      <c r="B10" s="137" t="s">
        <v>156</v>
      </c>
      <c r="C10" s="139">
        <v>144.8</v>
      </c>
      <c r="D10" s="139">
        <v>152</v>
      </c>
      <c r="E10" s="139">
        <v>151</v>
      </c>
      <c r="F10" s="139">
        <v>153</v>
      </c>
      <c r="G10" s="139">
        <v>152</v>
      </c>
      <c r="H10" s="139">
        <v>147</v>
      </c>
      <c r="I10" s="139">
        <v>157</v>
      </c>
    </row>
    <row r="11" spans="1:9" ht="12.75">
      <c r="A11" s="367"/>
      <c r="B11" s="137" t="s">
        <v>159</v>
      </c>
      <c r="C11" s="139">
        <v>5.786</v>
      </c>
      <c r="D11" s="139">
        <v>5.828</v>
      </c>
      <c r="E11" s="139">
        <v>5.84</v>
      </c>
      <c r="F11" s="139">
        <v>5.83</v>
      </c>
      <c r="G11" s="139">
        <v>5.81</v>
      </c>
      <c r="H11" s="139">
        <v>5.83</v>
      </c>
      <c r="I11" s="139">
        <v>5.83</v>
      </c>
    </row>
    <row r="12" spans="1:9" ht="12.75">
      <c r="A12" s="367"/>
      <c r="B12" s="137" t="s">
        <v>160</v>
      </c>
      <c r="C12" s="139">
        <v>5.5840000000000005</v>
      </c>
      <c r="D12" s="139">
        <v>5.263999999999999</v>
      </c>
      <c r="E12" s="139">
        <v>5.29</v>
      </c>
      <c r="F12" s="139">
        <v>5.52</v>
      </c>
      <c r="G12" s="139">
        <v>5.18</v>
      </c>
      <c r="H12" s="139">
        <v>5.06</v>
      </c>
      <c r="I12" s="139">
        <v>5.27</v>
      </c>
    </row>
    <row r="13" spans="1:9" ht="12.75">
      <c r="A13" s="367"/>
      <c r="B13" s="137" t="s">
        <v>161</v>
      </c>
      <c r="C13" s="139">
        <v>30.264</v>
      </c>
      <c r="D13" s="139">
        <v>30.470000000000006</v>
      </c>
      <c r="E13" s="139">
        <v>30.94</v>
      </c>
      <c r="F13" s="139">
        <v>30.79</v>
      </c>
      <c r="G13" s="139">
        <v>30.6</v>
      </c>
      <c r="H13" s="139">
        <v>30.18</v>
      </c>
      <c r="I13" s="139">
        <v>29.84</v>
      </c>
    </row>
    <row r="14" spans="1:9" ht="12.75">
      <c r="A14" s="367" t="s">
        <v>168</v>
      </c>
      <c r="B14" s="137" t="s">
        <v>145</v>
      </c>
      <c r="C14" s="139">
        <v>769.8</v>
      </c>
      <c r="D14" s="139">
        <v>784</v>
      </c>
      <c r="E14" s="139">
        <v>783</v>
      </c>
      <c r="F14" s="139">
        <v>790</v>
      </c>
      <c r="G14" s="139">
        <v>788</v>
      </c>
      <c r="H14" s="139">
        <v>779</v>
      </c>
      <c r="I14" s="139">
        <v>780</v>
      </c>
    </row>
    <row r="15" spans="1:9" ht="12.75">
      <c r="A15" s="367"/>
      <c r="B15" s="137" t="s">
        <v>146</v>
      </c>
      <c r="C15" s="139">
        <v>829.4</v>
      </c>
      <c r="D15" s="139">
        <v>845.6</v>
      </c>
      <c r="E15" s="139">
        <v>853</v>
      </c>
      <c r="F15" s="139">
        <v>855</v>
      </c>
      <c r="G15" s="139">
        <v>846</v>
      </c>
      <c r="H15" s="139">
        <v>835</v>
      </c>
      <c r="I15" s="139">
        <v>839</v>
      </c>
    </row>
    <row r="16" spans="1:9" ht="12.75">
      <c r="A16" s="367"/>
      <c r="B16" s="137" t="s">
        <v>147</v>
      </c>
      <c r="C16" s="139">
        <v>767.4</v>
      </c>
      <c r="D16" s="139">
        <v>785.4</v>
      </c>
      <c r="E16" s="139">
        <v>792</v>
      </c>
      <c r="F16" s="139">
        <v>795</v>
      </c>
      <c r="G16" s="139">
        <v>793</v>
      </c>
      <c r="H16" s="139">
        <v>776</v>
      </c>
      <c r="I16" s="139">
        <v>771</v>
      </c>
    </row>
    <row r="17" spans="1:9" ht="12.75">
      <c r="A17" s="367"/>
      <c r="B17" s="137" t="s">
        <v>169</v>
      </c>
      <c r="C17" s="139">
        <v>610</v>
      </c>
      <c r="D17" s="139">
        <v>617.2</v>
      </c>
      <c r="E17" s="139">
        <v>605</v>
      </c>
      <c r="F17" s="139">
        <v>622</v>
      </c>
      <c r="G17" s="139">
        <v>626</v>
      </c>
      <c r="H17" s="139">
        <v>621</v>
      </c>
      <c r="I17" s="139">
        <v>612</v>
      </c>
    </row>
    <row r="18" spans="1:9" ht="12.75">
      <c r="A18" s="367"/>
      <c r="B18" s="137" t="s">
        <v>150</v>
      </c>
      <c r="C18" s="139">
        <v>874</v>
      </c>
      <c r="D18" s="139">
        <v>880.6</v>
      </c>
      <c r="E18" s="139">
        <v>860</v>
      </c>
      <c r="F18" s="139">
        <v>877</v>
      </c>
      <c r="G18" s="139">
        <v>889</v>
      </c>
      <c r="H18" s="139">
        <v>893</v>
      </c>
      <c r="I18" s="139">
        <v>884</v>
      </c>
    </row>
    <row r="19" spans="1:9" ht="12.75">
      <c r="A19" s="367"/>
      <c r="B19" s="137" t="s">
        <v>151</v>
      </c>
      <c r="C19" s="139">
        <v>164.2</v>
      </c>
      <c r="D19" s="139">
        <v>167</v>
      </c>
      <c r="E19" s="139">
        <v>154</v>
      </c>
      <c r="F19" s="139">
        <v>163</v>
      </c>
      <c r="G19" s="139">
        <v>168</v>
      </c>
      <c r="H19" s="139">
        <v>175</v>
      </c>
      <c r="I19" s="139">
        <v>175</v>
      </c>
    </row>
    <row r="20" spans="1:9" ht="12.75">
      <c r="A20" s="367"/>
      <c r="B20" s="137" t="s">
        <v>152</v>
      </c>
      <c r="C20" s="139">
        <v>207.8</v>
      </c>
      <c r="D20" s="139">
        <v>208.6</v>
      </c>
      <c r="E20" s="139">
        <v>209</v>
      </c>
      <c r="F20" s="139">
        <v>208</v>
      </c>
      <c r="G20" s="139">
        <v>209</v>
      </c>
      <c r="H20" s="139">
        <v>209</v>
      </c>
      <c r="I20" s="139">
        <v>208</v>
      </c>
    </row>
    <row r="21" spans="1:9" ht="13.5" thickBot="1">
      <c r="A21" s="367"/>
      <c r="B21" s="137" t="s">
        <v>156</v>
      </c>
      <c r="C21" s="139">
        <v>72.4</v>
      </c>
      <c r="D21" s="139">
        <v>76.2</v>
      </c>
      <c r="E21" s="139">
        <v>75</v>
      </c>
      <c r="F21" s="139">
        <v>77</v>
      </c>
      <c r="G21" s="139">
        <v>76</v>
      </c>
      <c r="H21" s="139">
        <v>74</v>
      </c>
      <c r="I21" s="139">
        <v>79</v>
      </c>
    </row>
    <row r="22" spans="1:9" ht="12.75">
      <c r="A22" s="370" t="s">
        <v>170</v>
      </c>
      <c r="B22" s="370"/>
      <c r="C22" s="370"/>
      <c r="D22" s="370"/>
      <c r="E22" s="370"/>
      <c r="F22" s="370"/>
      <c r="G22" s="370"/>
      <c r="H22" s="370"/>
      <c r="I22" s="370"/>
    </row>
    <row r="23" spans="1:9" ht="12.75">
      <c r="A23" s="368" t="s">
        <v>171</v>
      </c>
      <c r="B23" s="368"/>
      <c r="C23" s="368"/>
      <c r="D23" s="368"/>
      <c r="E23" s="368"/>
      <c r="F23" s="368"/>
      <c r="G23" s="368"/>
      <c r="H23" s="368"/>
      <c r="I23" s="368"/>
    </row>
  </sheetData>
  <sheetProtection/>
  <mergeCells count="8">
    <mergeCell ref="A22:I22"/>
    <mergeCell ref="A23:I23"/>
    <mergeCell ref="A1:I1"/>
    <mergeCell ref="A2:B2"/>
    <mergeCell ref="A3:A6"/>
    <mergeCell ref="A7:A10"/>
    <mergeCell ref="A11:A13"/>
    <mergeCell ref="A14:A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5" sqref="B5"/>
    </sheetView>
  </sheetViews>
  <sheetFormatPr defaultColWidth="9.140625" defaultRowHeight="12.75"/>
  <sheetData>
    <row r="1" spans="1:9" ht="13.5" thickBot="1">
      <c r="A1" s="367" t="s">
        <v>172</v>
      </c>
      <c r="B1" s="367"/>
      <c r="C1" s="367"/>
      <c r="D1" s="367"/>
      <c r="E1" s="367"/>
      <c r="F1" s="367"/>
      <c r="G1" s="367"/>
      <c r="H1" s="367"/>
      <c r="I1" s="367"/>
    </row>
    <row r="2" spans="1:9" ht="13.5" thickBot="1">
      <c r="A2" s="140" t="s">
        <v>173</v>
      </c>
      <c r="B2" s="138" t="s">
        <v>174</v>
      </c>
      <c r="C2" s="138" t="s">
        <v>175</v>
      </c>
      <c r="D2" s="138" t="s">
        <v>124</v>
      </c>
      <c r="E2" s="138" t="s">
        <v>125</v>
      </c>
      <c r="F2" s="138" t="s">
        <v>126</v>
      </c>
      <c r="G2" s="138" t="s">
        <v>127</v>
      </c>
      <c r="H2" s="138" t="s">
        <v>128</v>
      </c>
      <c r="I2" s="138" t="s">
        <v>176</v>
      </c>
    </row>
    <row r="3" spans="1:9" ht="12.75">
      <c r="A3" s="137" t="s">
        <v>177</v>
      </c>
      <c r="B3" s="142">
        <v>2702.843</v>
      </c>
      <c r="C3" s="142">
        <v>2932.718</v>
      </c>
      <c r="D3" s="142">
        <v>457.223</v>
      </c>
      <c r="E3" s="142">
        <v>485.058</v>
      </c>
      <c r="F3" s="142">
        <v>470.808</v>
      </c>
      <c r="G3" s="142">
        <v>503.17</v>
      </c>
      <c r="H3" s="142">
        <v>517.852</v>
      </c>
      <c r="I3" s="142">
        <v>498.607</v>
      </c>
    </row>
    <row r="4" spans="1:9" ht="12.75">
      <c r="A4" s="137" t="s">
        <v>178</v>
      </c>
      <c r="B4" s="142">
        <v>22.865</v>
      </c>
      <c r="C4" s="142">
        <v>22.524</v>
      </c>
      <c r="D4" s="142">
        <v>2.881</v>
      </c>
      <c r="E4" s="142">
        <v>2.996</v>
      </c>
      <c r="F4" s="142">
        <v>4.363</v>
      </c>
      <c r="G4" s="142">
        <v>4.5</v>
      </c>
      <c r="H4" s="142">
        <v>3.745</v>
      </c>
      <c r="I4" s="142">
        <v>4.039</v>
      </c>
    </row>
    <row r="5" spans="1:9" ht="12.75">
      <c r="A5" s="137" t="s">
        <v>179</v>
      </c>
      <c r="B5" s="142">
        <v>3260.818</v>
      </c>
      <c r="C5" s="142">
        <v>3598.607</v>
      </c>
      <c r="D5" s="142">
        <v>484.497</v>
      </c>
      <c r="E5" s="142">
        <v>585.309</v>
      </c>
      <c r="F5" s="142">
        <v>622.673</v>
      </c>
      <c r="G5" s="142">
        <v>610.318</v>
      </c>
      <c r="H5" s="142">
        <v>659.726</v>
      </c>
      <c r="I5" s="142">
        <v>636.084</v>
      </c>
    </row>
    <row r="6" spans="1:9" ht="22.5">
      <c r="A6" s="137" t="s">
        <v>180</v>
      </c>
      <c r="B6" s="142">
        <v>82.281</v>
      </c>
      <c r="C6" s="142">
        <v>118.226</v>
      </c>
      <c r="D6" s="142">
        <v>16.857</v>
      </c>
      <c r="E6" s="142">
        <v>19.275</v>
      </c>
      <c r="F6" s="142">
        <v>20.851</v>
      </c>
      <c r="G6" s="142">
        <v>21.846</v>
      </c>
      <c r="H6" s="142">
        <v>19.711</v>
      </c>
      <c r="I6" s="142">
        <v>19.686</v>
      </c>
    </row>
    <row r="7" spans="1:9" ht="12.75">
      <c r="A7" s="137" t="s">
        <v>181</v>
      </c>
      <c r="B7" s="142">
        <v>4276.355</v>
      </c>
      <c r="C7" s="142">
        <v>3460.165</v>
      </c>
      <c r="D7" s="142">
        <v>590.43</v>
      </c>
      <c r="E7" s="142">
        <v>573.152</v>
      </c>
      <c r="F7" s="142">
        <v>567.966</v>
      </c>
      <c r="G7" s="142">
        <v>546.719</v>
      </c>
      <c r="H7" s="142">
        <v>570.883</v>
      </c>
      <c r="I7" s="142">
        <v>611.015</v>
      </c>
    </row>
    <row r="8" spans="1:9" ht="22.5">
      <c r="A8" s="137" t="s">
        <v>182</v>
      </c>
      <c r="B8" s="142">
        <v>24.986</v>
      </c>
      <c r="C8" s="142">
        <v>15.301</v>
      </c>
      <c r="D8" s="142">
        <v>1.586</v>
      </c>
      <c r="E8" s="142">
        <v>2.527</v>
      </c>
      <c r="F8" s="142">
        <v>4.051</v>
      </c>
      <c r="G8" s="142">
        <v>1.786</v>
      </c>
      <c r="H8" s="142">
        <v>2.455</v>
      </c>
      <c r="I8" s="142">
        <v>2.896</v>
      </c>
    </row>
    <row r="9" spans="1:9" ht="12.75">
      <c r="A9" s="137" t="s">
        <v>183</v>
      </c>
      <c r="B9" s="142">
        <v>1872.149</v>
      </c>
      <c r="C9" s="142">
        <v>2171.786</v>
      </c>
      <c r="D9" s="142">
        <v>210.787</v>
      </c>
      <c r="E9" s="142">
        <v>297.735</v>
      </c>
      <c r="F9" s="142">
        <v>349.577</v>
      </c>
      <c r="G9" s="142">
        <v>375.268</v>
      </c>
      <c r="H9" s="142">
        <v>438.384</v>
      </c>
      <c r="I9" s="142">
        <v>500.035</v>
      </c>
    </row>
    <row r="10" spans="1:9" ht="23.25" thickBot="1">
      <c r="A10" s="137" t="s">
        <v>184</v>
      </c>
      <c r="B10" s="142">
        <v>164.281</v>
      </c>
      <c r="C10" s="142">
        <v>210.883</v>
      </c>
      <c r="D10" s="142">
        <v>36.491</v>
      </c>
      <c r="E10" s="142">
        <v>37.416</v>
      </c>
      <c r="F10" s="142">
        <v>36.326</v>
      </c>
      <c r="G10" s="142">
        <v>33.669</v>
      </c>
      <c r="H10" s="142">
        <v>32.528</v>
      </c>
      <c r="I10" s="142">
        <v>34.453</v>
      </c>
    </row>
    <row r="11" spans="1:9" ht="12.75">
      <c r="A11" s="370" t="s">
        <v>185</v>
      </c>
      <c r="B11" s="370"/>
      <c r="C11" s="370"/>
      <c r="D11" s="370"/>
      <c r="E11" s="370"/>
      <c r="F11" s="370"/>
      <c r="G11" s="370"/>
      <c r="H11" s="370"/>
      <c r="I11" s="370"/>
    </row>
    <row r="12" spans="1:9" ht="12.75">
      <c r="A12" s="368" t="s">
        <v>186</v>
      </c>
      <c r="B12" s="368"/>
      <c r="C12" s="368"/>
      <c r="D12" s="368"/>
      <c r="E12" s="368"/>
      <c r="F12" s="368"/>
      <c r="G12" s="368"/>
      <c r="H12" s="368"/>
      <c r="I12" s="368"/>
    </row>
  </sheetData>
  <sheetProtection/>
  <mergeCells count="3">
    <mergeCell ref="A1:I1"/>
    <mergeCell ref="A11:I11"/>
    <mergeCell ref="A12:I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8" max="8" width="1.57421875" style="0" customWidth="1"/>
  </cols>
  <sheetData>
    <row r="1" spans="1:16" ht="14.25">
      <c r="A1" s="141" t="s">
        <v>234</v>
      </c>
      <c r="B1" s="143"/>
      <c r="C1" s="141" t="s">
        <v>187</v>
      </c>
      <c r="D1" s="143"/>
      <c r="E1" s="143"/>
      <c r="F1" s="143"/>
      <c r="G1" s="143"/>
      <c r="H1" s="143"/>
      <c r="I1" s="145"/>
      <c r="J1" s="143"/>
      <c r="K1" s="144"/>
      <c r="L1" s="143"/>
      <c r="M1" s="143"/>
      <c r="N1" s="143"/>
      <c r="O1" s="143"/>
      <c r="P1" s="143"/>
    </row>
    <row r="2" spans="1:17" ht="12.75">
      <c r="A2" s="146"/>
      <c r="B2" s="146"/>
      <c r="C2" s="146"/>
      <c r="D2" s="146"/>
      <c r="E2" s="146"/>
      <c r="F2" s="146"/>
      <c r="G2" s="146"/>
      <c r="H2" s="146"/>
      <c r="I2" s="146"/>
      <c r="J2" s="147"/>
      <c r="K2" s="147"/>
      <c r="L2" s="147"/>
      <c r="M2" s="147"/>
      <c r="N2" s="147"/>
      <c r="O2" s="147"/>
      <c r="P2" s="147"/>
      <c r="Q2" s="50"/>
    </row>
    <row r="3" spans="1:17" ht="12.75">
      <c r="A3" s="146"/>
      <c r="B3" s="148">
        <v>2011</v>
      </c>
      <c r="C3" s="149">
        <v>2012</v>
      </c>
      <c r="D3" s="149"/>
      <c r="E3" s="149" t="s">
        <v>188</v>
      </c>
      <c r="F3" s="149" t="s">
        <v>188</v>
      </c>
      <c r="G3" s="149" t="s">
        <v>188</v>
      </c>
      <c r="H3" s="150"/>
      <c r="I3" s="146"/>
      <c r="J3" s="151"/>
      <c r="K3" s="151"/>
      <c r="L3" s="151"/>
      <c r="M3" s="151"/>
      <c r="N3" s="151"/>
      <c r="O3" s="151"/>
      <c r="P3" s="152"/>
      <c r="Q3" s="50"/>
    </row>
    <row r="4" spans="1:17" ht="12.75">
      <c r="A4" s="146"/>
      <c r="B4" s="153" t="s">
        <v>189</v>
      </c>
      <c r="C4" s="153" t="s">
        <v>190</v>
      </c>
      <c r="D4" s="153" t="s">
        <v>191</v>
      </c>
      <c r="E4" s="153" t="s">
        <v>192</v>
      </c>
      <c r="F4" s="153" t="s">
        <v>193</v>
      </c>
      <c r="G4" s="153" t="s">
        <v>189</v>
      </c>
      <c r="H4" s="154" t="s">
        <v>194</v>
      </c>
      <c r="I4" s="146"/>
      <c r="J4" s="155"/>
      <c r="K4" s="155"/>
      <c r="L4" s="155"/>
      <c r="M4" s="155"/>
      <c r="N4" s="155"/>
      <c r="O4" s="155"/>
      <c r="P4" s="156"/>
      <c r="Q4" s="50"/>
    </row>
    <row r="5" spans="1:17" ht="12.75">
      <c r="A5" s="157" t="s">
        <v>195</v>
      </c>
      <c r="B5" s="371" t="s">
        <v>196</v>
      </c>
      <c r="C5" s="372"/>
      <c r="D5" s="372"/>
      <c r="E5" s="372"/>
      <c r="F5" s="372"/>
      <c r="G5" s="372"/>
      <c r="H5" s="143"/>
      <c r="I5" s="157"/>
      <c r="J5" s="373"/>
      <c r="K5" s="374"/>
      <c r="L5" s="374"/>
      <c r="M5" s="374"/>
      <c r="N5" s="374"/>
      <c r="O5" s="374"/>
      <c r="P5" s="160"/>
      <c r="Q5" s="50"/>
    </row>
    <row r="6" spans="1:17" ht="12.75">
      <c r="A6" s="161" t="s">
        <v>197</v>
      </c>
      <c r="B6" s="146"/>
      <c r="C6" s="146"/>
      <c r="D6" s="146"/>
      <c r="E6" s="146"/>
      <c r="F6" s="146"/>
      <c r="G6" s="146"/>
      <c r="H6" s="146"/>
      <c r="I6" s="161"/>
      <c r="J6" s="147"/>
      <c r="K6" s="147"/>
      <c r="L6" s="147"/>
      <c r="M6" s="147"/>
      <c r="N6" s="147"/>
      <c r="O6" s="147"/>
      <c r="P6" s="147"/>
      <c r="Q6" s="50"/>
    </row>
    <row r="7" spans="1:17" ht="12.75">
      <c r="A7" s="146" t="s">
        <v>198</v>
      </c>
      <c r="B7" s="146">
        <v>106.66</v>
      </c>
      <c r="C7" s="146">
        <v>126.43</v>
      </c>
      <c r="D7" s="146">
        <v>126.59</v>
      </c>
      <c r="E7" s="146">
        <v>120.55</v>
      </c>
      <c r="F7" s="146">
        <v>120.59</v>
      </c>
      <c r="G7" s="146">
        <v>119</v>
      </c>
      <c r="H7" s="146"/>
      <c r="I7" s="146"/>
      <c r="J7" s="147"/>
      <c r="K7" s="147"/>
      <c r="L7" s="147"/>
      <c r="M7" s="147"/>
      <c r="N7" s="147"/>
      <c r="O7" s="147"/>
      <c r="P7" s="147"/>
      <c r="Q7" s="50"/>
    </row>
    <row r="8" spans="1:17" ht="12.75">
      <c r="A8" s="146" t="s">
        <v>199</v>
      </c>
      <c r="B8" s="146">
        <v>109</v>
      </c>
      <c r="C8" s="146">
        <v>125.74</v>
      </c>
      <c r="D8" s="146">
        <v>127.16</v>
      </c>
      <c r="E8" s="146">
        <v>122.26</v>
      </c>
      <c r="F8" s="146">
        <v>122.07</v>
      </c>
      <c r="G8" s="146">
        <v>119.75</v>
      </c>
      <c r="H8" s="146"/>
      <c r="I8" s="146"/>
      <c r="J8" s="147"/>
      <c r="K8" s="147"/>
      <c r="L8" s="147"/>
      <c r="M8" s="147"/>
      <c r="N8" s="147"/>
      <c r="O8" s="147"/>
      <c r="P8" s="147"/>
      <c r="Q8" s="50"/>
    </row>
    <row r="9" spans="1:17" ht="12.75">
      <c r="A9" s="146" t="s">
        <v>200</v>
      </c>
      <c r="B9" s="146"/>
      <c r="C9" s="146"/>
      <c r="D9" s="146"/>
      <c r="E9" s="146"/>
      <c r="F9" s="146"/>
      <c r="G9" s="146"/>
      <c r="H9" s="146"/>
      <c r="I9" s="146"/>
      <c r="J9" s="147"/>
      <c r="K9" s="147"/>
      <c r="L9" s="147"/>
      <c r="M9" s="147"/>
      <c r="N9" s="147"/>
      <c r="O9" s="147"/>
      <c r="P9" s="147"/>
      <c r="Q9" s="50"/>
    </row>
    <row r="10" spans="1:17" ht="12.75">
      <c r="A10" s="146" t="s">
        <v>201</v>
      </c>
      <c r="B10" s="162" t="s">
        <v>202</v>
      </c>
      <c r="C10" s="163" t="s">
        <v>202</v>
      </c>
      <c r="D10" s="163" t="s">
        <v>202</v>
      </c>
      <c r="E10" s="163" t="s">
        <v>202</v>
      </c>
      <c r="F10" s="163" t="s">
        <v>202</v>
      </c>
      <c r="G10" s="163" t="s">
        <v>202</v>
      </c>
      <c r="H10" s="146"/>
      <c r="I10" s="146"/>
      <c r="J10" s="164"/>
      <c r="K10" s="165"/>
      <c r="L10" s="165"/>
      <c r="M10" s="165"/>
      <c r="N10" s="165"/>
      <c r="O10" s="165"/>
      <c r="P10" s="147"/>
      <c r="Q10" s="50"/>
    </row>
    <row r="11" spans="1:17" ht="12.75">
      <c r="A11" s="146" t="s">
        <v>203</v>
      </c>
      <c r="B11" s="162" t="s">
        <v>202</v>
      </c>
      <c r="C11" s="163" t="s">
        <v>202</v>
      </c>
      <c r="D11" s="163" t="s">
        <v>202</v>
      </c>
      <c r="E11" s="163" t="s">
        <v>202</v>
      </c>
      <c r="F11" s="163" t="s">
        <v>202</v>
      </c>
      <c r="G11" s="163" t="s">
        <v>202</v>
      </c>
      <c r="H11" s="146"/>
      <c r="I11" s="146"/>
      <c r="J11" s="164"/>
      <c r="K11" s="165"/>
      <c r="L11" s="165"/>
      <c r="M11" s="165"/>
      <c r="N11" s="165"/>
      <c r="O11" s="165"/>
      <c r="P11" s="147"/>
      <c r="Q11" s="50"/>
    </row>
    <row r="12" spans="1:17" ht="12.75">
      <c r="A12" s="146" t="s">
        <v>204</v>
      </c>
      <c r="B12" s="146"/>
      <c r="C12" s="146"/>
      <c r="D12" s="146"/>
      <c r="E12" s="146"/>
      <c r="F12" s="146"/>
      <c r="G12" s="146"/>
      <c r="H12" s="146"/>
      <c r="I12" s="146"/>
      <c r="J12" s="147"/>
      <c r="K12" s="147"/>
      <c r="L12" s="147"/>
      <c r="M12" s="147"/>
      <c r="N12" s="147"/>
      <c r="O12" s="147"/>
      <c r="P12" s="147"/>
      <c r="Q12" s="50"/>
    </row>
    <row r="13" spans="1:17" ht="12.75">
      <c r="A13" s="146" t="s">
        <v>205</v>
      </c>
      <c r="B13" s="146"/>
      <c r="C13" s="146"/>
      <c r="D13" s="146"/>
      <c r="E13" s="146"/>
      <c r="F13" s="146"/>
      <c r="G13" s="146"/>
      <c r="H13" s="146"/>
      <c r="I13" s="146"/>
      <c r="J13" s="147"/>
      <c r="K13" s="147"/>
      <c r="L13" s="147"/>
      <c r="M13" s="147"/>
      <c r="N13" s="147"/>
      <c r="O13" s="147"/>
      <c r="P13" s="147"/>
      <c r="Q13" s="50"/>
    </row>
    <row r="14" spans="1:17" ht="12.75">
      <c r="A14" s="161" t="s">
        <v>206</v>
      </c>
      <c r="B14" s="146">
        <v>140.69</v>
      </c>
      <c r="C14" s="146">
        <v>189.03</v>
      </c>
      <c r="D14" s="146">
        <v>198.97</v>
      </c>
      <c r="E14" s="146">
        <v>192.07</v>
      </c>
      <c r="F14" s="146">
        <v>188.94</v>
      </c>
      <c r="G14" s="146">
        <v>183.5</v>
      </c>
      <c r="H14" s="146"/>
      <c r="I14" s="161"/>
      <c r="J14" s="147"/>
      <c r="K14" s="147"/>
      <c r="L14" s="147"/>
      <c r="M14" s="147"/>
      <c r="N14" s="147"/>
      <c r="O14" s="147"/>
      <c r="P14" s="147"/>
      <c r="Q14" s="50"/>
    </row>
    <row r="15" spans="1:17" ht="12.75">
      <c r="A15" s="161" t="s">
        <v>207</v>
      </c>
      <c r="B15" s="146">
        <v>134.45</v>
      </c>
      <c r="C15" s="146">
        <v>174.13</v>
      </c>
      <c r="D15" s="146">
        <v>180.24</v>
      </c>
      <c r="E15" s="146">
        <v>169.9</v>
      </c>
      <c r="F15" s="146">
        <v>166.51</v>
      </c>
      <c r="G15" s="146">
        <v>163</v>
      </c>
      <c r="H15" s="146"/>
      <c r="I15" s="161"/>
      <c r="J15" s="147"/>
      <c r="K15" s="147"/>
      <c r="L15" s="147"/>
      <c r="M15" s="147"/>
      <c r="N15" s="147"/>
      <c r="O15" s="147"/>
      <c r="P15" s="147"/>
      <c r="Q15" s="50"/>
    </row>
    <row r="16" spans="1:17" ht="12.75">
      <c r="A16" s="161" t="s">
        <v>208</v>
      </c>
      <c r="B16" s="146">
        <v>132.03</v>
      </c>
      <c r="C16" s="146">
        <v>155.58</v>
      </c>
      <c r="D16" s="146">
        <v>154.44</v>
      </c>
      <c r="E16" s="146">
        <v>148.04</v>
      </c>
      <c r="F16" s="146">
        <v>151</v>
      </c>
      <c r="G16" s="146">
        <v>152</v>
      </c>
      <c r="H16" s="146"/>
      <c r="I16" s="161"/>
      <c r="J16" s="147"/>
      <c r="K16" s="147"/>
      <c r="L16" s="147"/>
      <c r="M16" s="147"/>
      <c r="N16" s="147"/>
      <c r="O16" s="147"/>
      <c r="P16" s="147"/>
      <c r="Q16" s="50"/>
    </row>
    <row r="17" spans="1:17" ht="12.75">
      <c r="A17" s="146" t="s">
        <v>209</v>
      </c>
      <c r="B17" s="146"/>
      <c r="C17" s="146"/>
      <c r="D17" s="146"/>
      <c r="E17" s="146"/>
      <c r="F17" s="146"/>
      <c r="G17" s="146"/>
      <c r="H17" s="146"/>
      <c r="I17" s="146"/>
      <c r="J17" s="147"/>
      <c r="K17" s="147"/>
      <c r="L17" s="147"/>
      <c r="M17" s="147"/>
      <c r="N17" s="147"/>
      <c r="O17" s="147"/>
      <c r="P17" s="147"/>
      <c r="Q17" s="50"/>
    </row>
    <row r="18" spans="1:17" ht="12.75">
      <c r="A18" s="161" t="s">
        <v>210</v>
      </c>
      <c r="B18" s="146">
        <v>131.37</v>
      </c>
      <c r="C18" s="146">
        <v>175.53</v>
      </c>
      <c r="D18" s="146">
        <v>180.33</v>
      </c>
      <c r="E18" s="146">
        <v>170.84</v>
      </c>
      <c r="F18" s="146">
        <v>169.92</v>
      </c>
      <c r="G18" s="146">
        <v>164</v>
      </c>
      <c r="H18" s="146"/>
      <c r="I18" s="161"/>
      <c r="J18" s="147"/>
      <c r="K18" s="147"/>
      <c r="L18" s="147"/>
      <c r="M18" s="147"/>
      <c r="N18" s="147"/>
      <c r="O18" s="147"/>
      <c r="P18" s="147"/>
      <c r="Q18" s="50"/>
    </row>
    <row r="19" spans="1:17" ht="12.75">
      <c r="A19" s="161" t="s">
        <v>211</v>
      </c>
      <c r="B19" s="146">
        <v>122.64</v>
      </c>
      <c r="C19" s="146">
        <v>143.94</v>
      </c>
      <c r="D19" s="146">
        <v>144.44</v>
      </c>
      <c r="E19" s="146">
        <v>137.59</v>
      </c>
      <c r="F19" s="146">
        <v>140.55</v>
      </c>
      <c r="G19" s="146">
        <v>141</v>
      </c>
      <c r="H19" s="146"/>
      <c r="I19" s="161"/>
      <c r="J19" s="147"/>
      <c r="K19" s="147"/>
      <c r="L19" s="147"/>
      <c r="M19" s="147"/>
      <c r="N19" s="147"/>
      <c r="O19" s="147"/>
      <c r="P19" s="147"/>
      <c r="Q19" s="50"/>
    </row>
    <row r="20" spans="1:17" ht="12.75">
      <c r="A20" s="146"/>
      <c r="B20" s="146"/>
      <c r="C20" s="146"/>
      <c r="D20" s="146"/>
      <c r="E20" s="146"/>
      <c r="F20" s="146"/>
      <c r="G20" s="146"/>
      <c r="H20" s="146"/>
      <c r="I20" s="146"/>
      <c r="J20" s="147"/>
      <c r="K20" s="147"/>
      <c r="L20" s="147"/>
      <c r="M20" s="147"/>
      <c r="N20" s="147"/>
      <c r="O20" s="147"/>
      <c r="P20" s="147"/>
      <c r="Q20" s="50"/>
    </row>
    <row r="21" spans="1:17" ht="12.75">
      <c r="A21" s="146"/>
      <c r="B21" s="146"/>
      <c r="C21" s="146"/>
      <c r="D21" s="146"/>
      <c r="E21" s="146"/>
      <c r="F21" s="146"/>
      <c r="G21" s="146"/>
      <c r="H21" s="146"/>
      <c r="I21" s="146"/>
      <c r="J21" s="147"/>
      <c r="K21" s="147"/>
      <c r="L21" s="147"/>
      <c r="M21" s="147"/>
      <c r="N21" s="147"/>
      <c r="O21" s="147"/>
      <c r="P21" s="147"/>
      <c r="Q21" s="50"/>
    </row>
    <row r="22" spans="1:17" ht="12.75">
      <c r="A22" s="157" t="s">
        <v>212</v>
      </c>
      <c r="B22" s="146"/>
      <c r="C22" s="146"/>
      <c r="D22" s="146"/>
      <c r="E22" s="146"/>
      <c r="F22" s="146"/>
      <c r="G22" s="146"/>
      <c r="H22" s="146"/>
      <c r="I22" s="157"/>
      <c r="J22" s="147"/>
      <c r="K22" s="147"/>
      <c r="L22" s="147"/>
      <c r="M22" s="147"/>
      <c r="N22" s="147"/>
      <c r="O22" s="147"/>
      <c r="P22" s="147"/>
      <c r="Q22" s="50"/>
    </row>
    <row r="23" spans="1:17" ht="12.75">
      <c r="A23" s="146" t="s">
        <v>213</v>
      </c>
      <c r="B23" s="146"/>
      <c r="C23" s="146"/>
      <c r="D23" s="146"/>
      <c r="E23" s="146"/>
      <c r="F23" s="146"/>
      <c r="G23" s="146"/>
      <c r="H23" s="146"/>
      <c r="I23" s="146"/>
      <c r="J23" s="147"/>
      <c r="K23" s="147"/>
      <c r="L23" s="147"/>
      <c r="M23" s="147"/>
      <c r="N23" s="147"/>
      <c r="O23" s="147"/>
      <c r="P23" s="147"/>
      <c r="Q23" s="50"/>
    </row>
    <row r="24" spans="1:17" ht="12.75">
      <c r="A24" s="161" t="s">
        <v>214</v>
      </c>
      <c r="B24" s="146">
        <v>69.8782</v>
      </c>
      <c r="C24" s="146">
        <v>63.936</v>
      </c>
      <c r="D24" s="146">
        <v>61.864</v>
      </c>
      <c r="E24" s="146">
        <v>58.98539999999999</v>
      </c>
      <c r="F24" s="146">
        <v>58.511799999999994</v>
      </c>
      <c r="G24" s="146">
        <v>67</v>
      </c>
      <c r="H24" s="146"/>
      <c r="I24" s="161"/>
      <c r="J24" s="147"/>
      <c r="K24" s="147"/>
      <c r="L24" s="147"/>
      <c r="M24" s="147"/>
      <c r="N24" s="147"/>
      <c r="O24" s="147"/>
      <c r="P24" s="147"/>
      <c r="Q24" s="50"/>
    </row>
    <row r="25" spans="1:17" ht="12.75">
      <c r="A25" s="161" t="s">
        <v>215</v>
      </c>
      <c r="B25" s="146"/>
      <c r="C25" s="146"/>
      <c r="D25" s="146"/>
      <c r="E25" s="146"/>
      <c r="F25" s="146"/>
      <c r="G25" s="146"/>
      <c r="H25" s="146"/>
      <c r="I25" s="161"/>
      <c r="J25" s="147"/>
      <c r="K25" s="147"/>
      <c r="L25" s="147"/>
      <c r="M25" s="147"/>
      <c r="N25" s="147"/>
      <c r="O25" s="147"/>
      <c r="P25" s="147"/>
      <c r="Q25" s="50"/>
    </row>
    <row r="26" spans="1:17" ht="12.75">
      <c r="A26" s="146" t="s">
        <v>216</v>
      </c>
      <c r="B26" s="146"/>
      <c r="C26" s="146"/>
      <c r="D26" s="146"/>
      <c r="E26" s="146"/>
      <c r="F26" s="146"/>
      <c r="G26" s="146"/>
      <c r="H26" s="146"/>
      <c r="I26" s="146"/>
      <c r="J26" s="147"/>
      <c r="K26" s="147"/>
      <c r="L26" s="147"/>
      <c r="M26" s="147"/>
      <c r="N26" s="147"/>
      <c r="O26" s="147"/>
      <c r="P26" s="147"/>
      <c r="Q26" s="50"/>
    </row>
    <row r="27" spans="1:17" ht="12.75">
      <c r="A27" s="161" t="s">
        <v>217</v>
      </c>
      <c r="B27" s="146">
        <v>52.38</v>
      </c>
      <c r="C27" s="146">
        <v>56.19</v>
      </c>
      <c r="D27" s="146">
        <v>56.56</v>
      </c>
      <c r="E27" s="146">
        <v>51.59</v>
      </c>
      <c r="F27" s="146">
        <v>47.41</v>
      </c>
      <c r="G27" s="146">
        <v>53.25</v>
      </c>
      <c r="H27" s="146"/>
      <c r="I27" s="161"/>
      <c r="J27" s="147"/>
      <c r="K27" s="147"/>
      <c r="L27" s="147"/>
      <c r="M27" s="147"/>
      <c r="N27" s="147"/>
      <c r="O27" s="147"/>
      <c r="P27" s="147"/>
      <c r="Q27" s="50"/>
    </row>
    <row r="28" spans="1:17" ht="12.75">
      <c r="A28" s="146"/>
      <c r="B28" s="146"/>
      <c r="C28" s="146"/>
      <c r="D28" s="146"/>
      <c r="E28" s="146"/>
      <c r="F28" s="146"/>
      <c r="G28" s="146"/>
      <c r="H28" s="146"/>
      <c r="I28" s="146"/>
      <c r="J28" s="147"/>
      <c r="K28" s="147"/>
      <c r="L28" s="147"/>
      <c r="M28" s="147"/>
      <c r="N28" s="147"/>
      <c r="O28" s="147"/>
      <c r="P28" s="147"/>
      <c r="Q28" s="50"/>
    </row>
    <row r="29" spans="1:17" ht="12.75">
      <c r="A29" s="157" t="s">
        <v>218</v>
      </c>
      <c r="B29" s="146"/>
      <c r="C29" s="146"/>
      <c r="D29" s="146"/>
      <c r="E29" s="146"/>
      <c r="F29" s="146"/>
      <c r="G29" s="146"/>
      <c r="H29" s="146"/>
      <c r="I29" s="157"/>
      <c r="J29" s="147"/>
      <c r="K29" s="147"/>
      <c r="L29" s="147"/>
      <c r="M29" s="147"/>
      <c r="N29" s="147"/>
      <c r="O29" s="147"/>
      <c r="P29" s="147"/>
      <c r="Q29" s="50"/>
    </row>
    <row r="30" spans="1:17" ht="12.75">
      <c r="A30" s="161" t="s">
        <v>219</v>
      </c>
      <c r="B30" s="146"/>
      <c r="C30" s="146"/>
      <c r="D30" s="146"/>
      <c r="E30" s="146"/>
      <c r="F30" s="146"/>
      <c r="G30" s="146"/>
      <c r="H30" s="146"/>
      <c r="I30" s="161"/>
      <c r="J30" s="147"/>
      <c r="K30" s="147"/>
      <c r="L30" s="147"/>
      <c r="M30" s="147"/>
      <c r="N30" s="147"/>
      <c r="O30" s="147"/>
      <c r="P30" s="147"/>
      <c r="Q30" s="50"/>
    </row>
    <row r="31" spans="1:17" ht="12.75">
      <c r="A31" s="146" t="s">
        <v>220</v>
      </c>
      <c r="B31" s="162">
        <v>160.88</v>
      </c>
      <c r="C31" s="162">
        <v>148.13</v>
      </c>
      <c r="D31" s="162">
        <v>141.94</v>
      </c>
      <c r="E31" s="162">
        <v>136.75</v>
      </c>
      <c r="F31" s="162">
        <v>128.5</v>
      </c>
      <c r="G31" s="162">
        <v>118.5</v>
      </c>
      <c r="H31" s="146"/>
      <c r="I31" s="146"/>
      <c r="J31" s="164"/>
      <c r="K31" s="164"/>
      <c r="L31" s="164"/>
      <c r="M31" s="164"/>
      <c r="N31" s="164"/>
      <c r="O31" s="164"/>
      <c r="P31" s="147"/>
      <c r="Q31" s="50"/>
    </row>
    <row r="32" spans="1:17" ht="12.75">
      <c r="A32" s="146" t="s">
        <v>221</v>
      </c>
      <c r="B32" s="162">
        <v>49.88</v>
      </c>
      <c r="C32" s="162">
        <v>88.75</v>
      </c>
      <c r="D32" s="162">
        <v>85.63</v>
      </c>
      <c r="E32" s="162">
        <v>84</v>
      </c>
      <c r="F32" s="162">
        <v>58.6</v>
      </c>
      <c r="G32" s="162">
        <v>45.5</v>
      </c>
      <c r="H32" s="146"/>
      <c r="I32" s="146"/>
      <c r="J32" s="164"/>
      <c r="K32" s="164"/>
      <c r="L32" s="164"/>
      <c r="M32" s="164"/>
      <c r="N32" s="164"/>
      <c r="O32" s="164"/>
      <c r="P32" s="147"/>
      <c r="Q32" s="50"/>
    </row>
    <row r="33" spans="1:17" ht="12.75">
      <c r="A33" s="146" t="s">
        <v>222</v>
      </c>
      <c r="B33" s="162">
        <v>215.63</v>
      </c>
      <c r="C33" s="162">
        <v>217</v>
      </c>
      <c r="D33" s="162">
        <v>207.5</v>
      </c>
      <c r="E33" s="162">
        <v>207.75</v>
      </c>
      <c r="F33" s="162">
        <v>170.05</v>
      </c>
      <c r="G33" s="162">
        <v>141.75</v>
      </c>
      <c r="H33" s="146"/>
      <c r="I33" s="146"/>
      <c r="J33" s="164"/>
      <c r="K33" s="164"/>
      <c r="L33" s="164"/>
      <c r="M33" s="164"/>
      <c r="N33" s="164"/>
      <c r="O33" s="164"/>
      <c r="P33" s="147"/>
      <c r="Q33" s="50"/>
    </row>
    <row r="34" spans="1:17" ht="12.75">
      <c r="A34" s="146"/>
      <c r="B34" s="146"/>
      <c r="C34" s="146"/>
      <c r="D34" s="146"/>
      <c r="E34" s="146"/>
      <c r="F34" s="146"/>
      <c r="G34" s="146"/>
      <c r="H34" s="146"/>
      <c r="I34" s="146"/>
      <c r="J34" s="147"/>
      <c r="K34" s="147"/>
      <c r="L34" s="147"/>
      <c r="M34" s="147"/>
      <c r="N34" s="147"/>
      <c r="O34" s="147"/>
      <c r="P34" s="147"/>
      <c r="Q34" s="50"/>
    </row>
    <row r="35" spans="1:17" ht="12.75">
      <c r="A35" s="146"/>
      <c r="B35" s="146"/>
      <c r="C35" s="146"/>
      <c r="D35" s="146"/>
      <c r="E35" s="146"/>
      <c r="F35" s="146"/>
      <c r="G35" s="146"/>
      <c r="H35" s="146"/>
      <c r="I35" s="146"/>
      <c r="J35" s="147"/>
      <c r="K35" s="147"/>
      <c r="L35" s="147"/>
      <c r="M35" s="147"/>
      <c r="N35" s="147"/>
      <c r="O35" s="147"/>
      <c r="P35" s="147"/>
      <c r="Q35" s="50"/>
    </row>
    <row r="36" spans="1:17" ht="12.75">
      <c r="A36" s="146"/>
      <c r="B36" s="146"/>
      <c r="C36" s="146"/>
      <c r="D36" s="146"/>
      <c r="E36" s="146"/>
      <c r="F36" s="146"/>
      <c r="G36" s="146"/>
      <c r="H36" s="146"/>
      <c r="I36" s="146"/>
      <c r="J36" s="147"/>
      <c r="K36" s="147"/>
      <c r="L36" s="147"/>
      <c r="M36" s="147"/>
      <c r="N36" s="147"/>
      <c r="O36" s="147"/>
      <c r="P36" s="147"/>
      <c r="Q36" s="50"/>
    </row>
    <row r="37" spans="1:17" ht="12.75">
      <c r="A37" s="145" t="s">
        <v>223</v>
      </c>
      <c r="B37" s="143"/>
      <c r="C37" s="143"/>
      <c r="D37" s="143"/>
      <c r="E37" s="143"/>
      <c r="F37" s="166"/>
      <c r="G37" s="143"/>
      <c r="H37" s="143"/>
      <c r="I37" s="145"/>
      <c r="J37" s="160"/>
      <c r="K37" s="160"/>
      <c r="L37" s="160"/>
      <c r="M37" s="160"/>
      <c r="N37" s="160"/>
      <c r="O37" s="160"/>
      <c r="P37" s="160"/>
      <c r="Q37" s="50"/>
    </row>
    <row r="38" spans="1:17" ht="12.75">
      <c r="A38" s="146"/>
      <c r="B38" s="146"/>
      <c r="C38" s="146"/>
      <c r="D38" s="146"/>
      <c r="E38" s="146"/>
      <c r="F38" s="146"/>
      <c r="G38" s="146"/>
      <c r="H38" s="146"/>
      <c r="I38" s="146"/>
      <c r="J38" s="147"/>
      <c r="K38" s="147"/>
      <c r="L38" s="147"/>
      <c r="M38" s="147"/>
      <c r="N38" s="147"/>
      <c r="O38" s="147"/>
      <c r="P38" s="147"/>
      <c r="Q38" s="50"/>
    </row>
    <row r="39" spans="1:17" ht="12.75">
      <c r="A39" s="146"/>
      <c r="B39" s="148">
        <v>2011</v>
      </c>
      <c r="C39" s="149">
        <v>2012</v>
      </c>
      <c r="D39" s="149" t="s">
        <v>188</v>
      </c>
      <c r="E39" s="149" t="s">
        <v>188</v>
      </c>
      <c r="F39" s="149" t="s">
        <v>188</v>
      </c>
      <c r="G39" s="149" t="s">
        <v>188</v>
      </c>
      <c r="H39" s="167"/>
      <c r="I39" s="146"/>
      <c r="J39" s="151"/>
      <c r="K39" s="151"/>
      <c r="L39" s="151"/>
      <c r="M39" s="151"/>
      <c r="N39" s="151"/>
      <c r="O39" s="151"/>
      <c r="P39" s="168"/>
      <c r="Q39" s="50"/>
    </row>
    <row r="40" spans="1:17" ht="12.75">
      <c r="A40" s="146"/>
      <c r="B40" s="153" t="s">
        <v>189</v>
      </c>
      <c r="C40" s="153" t="s">
        <v>190</v>
      </c>
      <c r="D40" s="153" t="s">
        <v>191</v>
      </c>
      <c r="E40" s="153" t="s">
        <v>192</v>
      </c>
      <c r="F40" s="153" t="s">
        <v>193</v>
      </c>
      <c r="G40" s="153" t="s">
        <v>189</v>
      </c>
      <c r="H40" s="169" t="s">
        <v>194</v>
      </c>
      <c r="I40" s="146"/>
      <c r="J40" s="155"/>
      <c r="K40" s="155"/>
      <c r="L40" s="155"/>
      <c r="M40" s="155"/>
      <c r="N40" s="155"/>
      <c r="O40" s="155"/>
      <c r="P40" s="170"/>
      <c r="Q40" s="50"/>
    </row>
    <row r="41" spans="1:17" ht="12.75">
      <c r="A41" s="157"/>
      <c r="B41" s="171" t="s">
        <v>224</v>
      </c>
      <c r="C41" s="172"/>
      <c r="D41" s="172"/>
      <c r="E41" s="172"/>
      <c r="F41" s="172"/>
      <c r="G41" s="172"/>
      <c r="H41" s="146"/>
      <c r="I41" s="157"/>
      <c r="J41" s="173"/>
      <c r="K41" s="174"/>
      <c r="L41" s="174"/>
      <c r="M41" s="174"/>
      <c r="N41" s="174"/>
      <c r="O41" s="174"/>
      <c r="P41" s="147"/>
      <c r="Q41" s="50"/>
    </row>
    <row r="42" spans="1:17" ht="12.75">
      <c r="A42" s="146" t="s">
        <v>225</v>
      </c>
      <c r="B42" s="162" t="s">
        <v>226</v>
      </c>
      <c r="C42" s="162" t="s">
        <v>226</v>
      </c>
      <c r="D42" s="162" t="s">
        <v>226</v>
      </c>
      <c r="E42" s="162" t="s">
        <v>226</v>
      </c>
      <c r="F42" s="162" t="s">
        <v>226</v>
      </c>
      <c r="G42" s="162" t="s">
        <v>226</v>
      </c>
      <c r="H42" s="146"/>
      <c r="I42" s="146"/>
      <c r="J42" s="164"/>
      <c r="K42" s="164"/>
      <c r="L42" s="164"/>
      <c r="M42" s="164"/>
      <c r="N42" s="164"/>
      <c r="O42" s="164"/>
      <c r="P42" s="147"/>
      <c r="Q42" s="50"/>
    </row>
    <row r="43" spans="1:17" ht="12.75">
      <c r="A43" s="146" t="s">
        <v>227</v>
      </c>
      <c r="B43" s="162" t="s">
        <v>226</v>
      </c>
      <c r="C43" s="162" t="s">
        <v>226</v>
      </c>
      <c r="D43" s="162" t="s">
        <v>226</v>
      </c>
      <c r="E43" s="162" t="s">
        <v>226</v>
      </c>
      <c r="F43" s="162" t="s">
        <v>226</v>
      </c>
      <c r="G43" s="162" t="s">
        <v>226</v>
      </c>
      <c r="H43" s="146"/>
      <c r="I43" s="146"/>
      <c r="J43" s="164"/>
      <c r="K43" s="164"/>
      <c r="L43" s="164"/>
      <c r="M43" s="164"/>
      <c r="N43" s="164"/>
      <c r="O43" s="164"/>
      <c r="P43" s="147"/>
      <c r="Q43" s="50"/>
    </row>
    <row r="44" spans="1:17" ht="12.75">
      <c r="A44" s="146"/>
      <c r="B44" s="175" t="s">
        <v>228</v>
      </c>
      <c r="C44" s="143"/>
      <c r="D44" s="143"/>
      <c r="E44" s="143"/>
      <c r="F44" s="176"/>
      <c r="G44" s="163"/>
      <c r="H44" s="146"/>
      <c r="I44" s="146"/>
      <c r="J44" s="177"/>
      <c r="K44" s="160"/>
      <c r="L44" s="160"/>
      <c r="M44" s="160"/>
      <c r="N44" s="178"/>
      <c r="O44" s="165"/>
      <c r="P44" s="147"/>
      <c r="Q44" s="50"/>
    </row>
    <row r="45" spans="1:17" ht="12.75">
      <c r="A45" s="146" t="s">
        <v>229</v>
      </c>
      <c r="B45" s="162" t="s">
        <v>226</v>
      </c>
      <c r="C45" s="162" t="s">
        <v>226</v>
      </c>
      <c r="D45" s="162" t="s">
        <v>226</v>
      </c>
      <c r="E45" s="162" t="s">
        <v>226</v>
      </c>
      <c r="F45" s="162" t="s">
        <v>226</v>
      </c>
      <c r="G45" s="162" t="s">
        <v>226</v>
      </c>
      <c r="H45" s="146"/>
      <c r="I45" s="146"/>
      <c r="J45" s="164"/>
      <c r="K45" s="164"/>
      <c r="L45" s="164"/>
      <c r="M45" s="164"/>
      <c r="N45" s="164"/>
      <c r="O45" s="164"/>
      <c r="P45" s="147"/>
      <c r="Q45" s="50"/>
    </row>
    <row r="46" spans="1:17" ht="12.75">
      <c r="A46" s="161" t="s">
        <v>230</v>
      </c>
      <c r="B46" s="146">
        <v>180</v>
      </c>
      <c r="C46" s="146">
        <v>198</v>
      </c>
      <c r="D46" s="146">
        <v>201</v>
      </c>
      <c r="E46" s="162">
        <v>207</v>
      </c>
      <c r="F46" s="162">
        <v>215</v>
      </c>
      <c r="G46" s="162" t="s">
        <v>226</v>
      </c>
      <c r="H46" s="146"/>
      <c r="I46" s="161"/>
      <c r="J46" s="147"/>
      <c r="K46" s="147"/>
      <c r="L46" s="147"/>
      <c r="M46" s="164"/>
      <c r="N46" s="164"/>
      <c r="O46" s="164"/>
      <c r="P46" s="147"/>
      <c r="Q46" s="50"/>
    </row>
    <row r="47" spans="1:17" ht="12.75">
      <c r="A47" s="161" t="s">
        <v>231</v>
      </c>
      <c r="B47" s="146">
        <v>113</v>
      </c>
      <c r="C47" s="146">
        <v>130</v>
      </c>
      <c r="D47" s="146">
        <v>139</v>
      </c>
      <c r="E47" s="162">
        <v>140</v>
      </c>
      <c r="F47" s="162">
        <v>146</v>
      </c>
      <c r="G47" s="162" t="s">
        <v>226</v>
      </c>
      <c r="H47" s="146"/>
      <c r="I47" s="161"/>
      <c r="J47" s="147"/>
      <c r="K47" s="147"/>
      <c r="L47" s="147"/>
      <c r="M47" s="164"/>
      <c r="N47" s="164"/>
      <c r="O47" s="164"/>
      <c r="P47" s="147"/>
      <c r="Q47" s="50"/>
    </row>
    <row r="48" spans="1:17" ht="12.75">
      <c r="A48" s="146"/>
      <c r="B48" s="146"/>
      <c r="C48" s="146"/>
      <c r="D48" s="146"/>
      <c r="E48" s="146"/>
      <c r="F48" s="146"/>
      <c r="G48" s="146"/>
      <c r="H48" s="146"/>
      <c r="I48" s="146"/>
      <c r="J48" s="147"/>
      <c r="K48" s="147"/>
      <c r="L48" s="147"/>
      <c r="M48" s="147"/>
      <c r="N48" s="147"/>
      <c r="O48" s="147"/>
      <c r="P48" s="147"/>
      <c r="Q48" s="50"/>
    </row>
    <row r="49" spans="1:16" ht="12.7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  <row r="50" spans="1:16" ht="12.75">
      <c r="A50" s="179"/>
      <c r="B50" s="146"/>
      <c r="C50" s="146"/>
      <c r="D50" s="146"/>
      <c r="E50" s="146"/>
      <c r="F50" s="146"/>
      <c r="G50" s="146"/>
      <c r="H50" s="146"/>
      <c r="I50" s="179"/>
      <c r="J50" s="146"/>
      <c r="K50" s="146"/>
      <c r="L50" s="146"/>
      <c r="M50" s="146"/>
      <c r="N50" s="146"/>
      <c r="O50" s="146"/>
      <c r="P50" s="146"/>
    </row>
    <row r="51" spans="1:16" ht="12.75">
      <c r="A51" s="146" t="s">
        <v>232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</row>
    <row r="52" spans="1:16" ht="12.7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</row>
    <row r="53" spans="1:16" ht="12.75">
      <c r="A53" s="161" t="s">
        <v>233</v>
      </c>
      <c r="B53" s="146"/>
      <c r="C53" s="146"/>
      <c r="D53" s="146"/>
      <c r="E53" s="146"/>
      <c r="F53" s="146"/>
      <c r="G53" s="146"/>
      <c r="H53" s="146"/>
      <c r="I53" s="161"/>
      <c r="J53" s="146"/>
      <c r="K53" s="146"/>
      <c r="L53" s="146"/>
      <c r="M53" s="146"/>
      <c r="N53" s="146"/>
      <c r="O53" s="146"/>
      <c r="P53" s="146"/>
    </row>
    <row r="54" spans="1:8" ht="12.75">
      <c r="A54" s="46"/>
      <c r="B54" s="46"/>
      <c r="C54" s="46"/>
      <c r="D54" s="46"/>
      <c r="E54" s="46"/>
      <c r="F54" s="46"/>
      <c r="G54" s="46"/>
      <c r="H54" s="46"/>
    </row>
  </sheetData>
  <sheetProtection/>
  <mergeCells count="2">
    <mergeCell ref="B5:G5"/>
    <mergeCell ref="J5:O5"/>
  </mergeCells>
  <conditionalFormatting sqref="C3">
    <cfRule type="expression" priority="4" dxfId="4" stopIfTrue="1">
      <formula>C3&gt;B3</formula>
    </cfRule>
  </conditionalFormatting>
  <conditionalFormatting sqref="C3">
    <cfRule type="expression" priority="3" dxfId="4" stopIfTrue="1">
      <formula>C3&gt;B3</formula>
    </cfRule>
  </conditionalFormatting>
  <conditionalFormatting sqref="K3">
    <cfRule type="expression" priority="2" dxfId="4" stopIfTrue="1">
      <formula>K3&gt;J3</formula>
    </cfRule>
  </conditionalFormatting>
  <conditionalFormatting sqref="C3">
    <cfRule type="expression" priority="1" dxfId="4" stopIfTrue="1">
      <formula>C3&gt;B3</formula>
    </cfRule>
  </conditionalFormatting>
  <printOptions/>
  <pageMargins left="0.7" right="0.7" top="0.75" bottom="0.75" header="0.3" footer="0.3"/>
  <pageSetup horizontalDpi="600" verticalDpi="600" orientation="portrait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8" max="8" width="2.28125" style="0" customWidth="1"/>
  </cols>
  <sheetData>
    <row r="1" spans="1:8" ht="18">
      <c r="A1" s="180" t="s">
        <v>235</v>
      </c>
      <c r="B1" s="181"/>
      <c r="C1" s="181"/>
      <c r="D1" s="181"/>
      <c r="E1" s="181"/>
      <c r="F1" s="181"/>
      <c r="G1" s="181"/>
      <c r="H1" s="181"/>
    </row>
    <row r="2" spans="1:8" ht="12.75">
      <c r="A2" s="182"/>
      <c r="B2" s="182"/>
      <c r="C2" s="182"/>
      <c r="D2" s="182"/>
      <c r="E2" s="182"/>
      <c r="F2" s="182"/>
      <c r="G2" s="182"/>
      <c r="H2" s="182"/>
    </row>
    <row r="3" spans="1:8" ht="18">
      <c r="A3" s="183"/>
      <c r="B3" s="184">
        <v>2011</v>
      </c>
      <c r="C3" s="375">
        <v>2012</v>
      </c>
      <c r="D3" s="375"/>
      <c r="E3" s="375"/>
      <c r="F3" s="375"/>
      <c r="G3" s="375"/>
      <c r="H3" s="185"/>
    </row>
    <row r="4" spans="1:8" ht="18">
      <c r="A4" s="183"/>
      <c r="B4" s="153" t="s">
        <v>189</v>
      </c>
      <c r="C4" s="153" t="s">
        <v>190</v>
      </c>
      <c r="D4" s="153" t="s">
        <v>191</v>
      </c>
      <c r="E4" s="153" t="s">
        <v>192</v>
      </c>
      <c r="F4" s="153" t="s">
        <v>193</v>
      </c>
      <c r="G4" s="153" t="s">
        <v>189</v>
      </c>
      <c r="H4" s="186" t="s">
        <v>194</v>
      </c>
    </row>
    <row r="5" spans="1:8" ht="18">
      <c r="A5" s="157" t="s">
        <v>236</v>
      </c>
      <c r="B5" s="183"/>
      <c r="C5" s="143"/>
      <c r="D5" s="143"/>
      <c r="E5" s="176"/>
      <c r="F5" s="187"/>
      <c r="G5" s="143"/>
      <c r="H5" s="188"/>
    </row>
    <row r="6" spans="1:8" ht="12.75">
      <c r="A6" s="146" t="s">
        <v>237</v>
      </c>
      <c r="B6" s="189" t="s">
        <v>196</v>
      </c>
      <c r="C6" s="143"/>
      <c r="D6" s="143"/>
      <c r="E6" s="143"/>
      <c r="F6" s="143"/>
      <c r="G6" s="143"/>
      <c r="H6" s="190"/>
    </row>
    <row r="7" spans="1:8" ht="12.75">
      <c r="A7" s="161" t="s">
        <v>238</v>
      </c>
      <c r="B7" s="162">
        <v>176.02</v>
      </c>
      <c r="C7" s="162">
        <v>190.46</v>
      </c>
      <c r="D7" s="162">
        <v>190.54</v>
      </c>
      <c r="E7" s="162">
        <v>183.43</v>
      </c>
      <c r="F7" s="162">
        <v>192.84</v>
      </c>
      <c r="G7" s="162">
        <v>197.5</v>
      </c>
      <c r="H7" s="190"/>
    </row>
    <row r="8" spans="1:8" ht="12.75">
      <c r="A8" s="161" t="s">
        <v>239</v>
      </c>
      <c r="B8" s="162">
        <v>176.02</v>
      </c>
      <c r="C8" s="162">
        <v>190.46</v>
      </c>
      <c r="D8" s="162">
        <v>190.54</v>
      </c>
      <c r="E8" s="162">
        <v>183.43</v>
      </c>
      <c r="F8" s="162">
        <v>192.84</v>
      </c>
      <c r="G8" s="162">
        <v>0</v>
      </c>
      <c r="H8" s="190"/>
    </row>
    <row r="9" spans="1:8" ht="12.75">
      <c r="A9" s="161" t="s">
        <v>240</v>
      </c>
      <c r="B9" s="162">
        <v>170.52</v>
      </c>
      <c r="C9" s="162">
        <v>185.94</v>
      </c>
      <c r="D9" s="162">
        <v>189.14</v>
      </c>
      <c r="E9" s="162">
        <v>181.41</v>
      </c>
      <c r="F9" s="162">
        <v>186.15</v>
      </c>
      <c r="G9" s="162">
        <v>183</v>
      </c>
      <c r="H9" s="190"/>
    </row>
    <row r="10" spans="1:8" ht="12.75">
      <c r="A10" s="146" t="s">
        <v>241</v>
      </c>
      <c r="B10" s="162" t="s">
        <v>226</v>
      </c>
      <c r="C10" s="162" t="s">
        <v>226</v>
      </c>
      <c r="D10" s="162" t="s">
        <v>226</v>
      </c>
      <c r="E10" s="162" t="s">
        <v>226</v>
      </c>
      <c r="F10" s="162" t="s">
        <v>226</v>
      </c>
      <c r="G10" s="162" t="s">
        <v>226</v>
      </c>
      <c r="H10" s="190"/>
    </row>
    <row r="11" spans="1:8" ht="12.75">
      <c r="A11" s="146" t="s">
        <v>188</v>
      </c>
      <c r="B11" s="162"/>
      <c r="C11" s="162"/>
      <c r="D11" s="162"/>
      <c r="E11" s="162"/>
      <c r="F11" s="162"/>
      <c r="G11" s="162"/>
      <c r="H11" s="190"/>
    </row>
    <row r="12" spans="1:8" ht="12.75">
      <c r="A12" s="161" t="s">
        <v>242</v>
      </c>
      <c r="B12" s="162">
        <v>189.89</v>
      </c>
      <c r="C12" s="162">
        <v>212.38</v>
      </c>
      <c r="D12" s="162">
        <v>218.83</v>
      </c>
      <c r="E12" s="162">
        <v>221.66</v>
      </c>
      <c r="F12" s="162">
        <v>228.54</v>
      </c>
      <c r="G12" s="162">
        <v>225</v>
      </c>
      <c r="H12" s="190"/>
    </row>
    <row r="13" spans="1:8" ht="12.75">
      <c r="A13" s="146" t="s">
        <v>243</v>
      </c>
      <c r="B13" s="162">
        <v>188.95</v>
      </c>
      <c r="C13" s="162">
        <v>213.4</v>
      </c>
      <c r="D13" s="162">
        <v>216</v>
      </c>
      <c r="E13" s="162">
        <v>214.42</v>
      </c>
      <c r="F13" s="162">
        <v>210.25</v>
      </c>
      <c r="G13" s="162">
        <v>206</v>
      </c>
      <c r="H13" s="190"/>
    </row>
    <row r="14" spans="1:8" ht="12.75">
      <c r="A14" s="146" t="s">
        <v>244</v>
      </c>
      <c r="B14" s="162" t="s">
        <v>226</v>
      </c>
      <c r="C14" s="162" t="s">
        <v>226</v>
      </c>
      <c r="D14" s="162" t="s">
        <v>226</v>
      </c>
      <c r="E14" s="162" t="s">
        <v>226</v>
      </c>
      <c r="F14" s="162" t="s">
        <v>226</v>
      </c>
      <c r="G14" s="162" t="s">
        <v>226</v>
      </c>
      <c r="H14" s="190"/>
    </row>
    <row r="15" spans="1:8" ht="12.75">
      <c r="A15" s="161" t="s">
        <v>245</v>
      </c>
      <c r="B15" s="162" t="s">
        <v>226</v>
      </c>
      <c r="C15" s="162" t="s">
        <v>226</v>
      </c>
      <c r="D15" s="162" t="s">
        <v>226</v>
      </c>
      <c r="E15" s="162" t="s">
        <v>226</v>
      </c>
      <c r="F15" s="162" t="s">
        <v>202</v>
      </c>
      <c r="G15" s="162" t="s">
        <v>202</v>
      </c>
      <c r="H15" s="190"/>
    </row>
    <row r="16" spans="1:8" ht="12.75">
      <c r="A16" s="146" t="s">
        <v>188</v>
      </c>
      <c r="B16" s="162"/>
      <c r="C16" s="162"/>
      <c r="D16" s="162"/>
      <c r="E16" s="162"/>
      <c r="F16" s="162"/>
      <c r="G16" s="162"/>
      <c r="H16" s="190"/>
    </row>
    <row r="17" spans="1:8" ht="12.75">
      <c r="A17" s="157" t="s">
        <v>246</v>
      </c>
      <c r="B17" s="162"/>
      <c r="C17" s="162"/>
      <c r="D17" s="162"/>
      <c r="E17" s="162"/>
      <c r="F17" s="162"/>
      <c r="G17" s="162"/>
      <c r="H17" s="190"/>
    </row>
    <row r="18" spans="1:8" ht="12.75">
      <c r="A18" s="146" t="s">
        <v>247</v>
      </c>
      <c r="B18" s="162">
        <v>93.31</v>
      </c>
      <c r="C18" s="162">
        <v>85.48</v>
      </c>
      <c r="D18" s="162">
        <v>82.14</v>
      </c>
      <c r="E18" s="162">
        <v>77.88</v>
      </c>
      <c r="F18" s="162">
        <v>79.94</v>
      </c>
      <c r="G18" s="162">
        <v>91</v>
      </c>
      <c r="H18" s="190"/>
    </row>
    <row r="19" spans="1:8" ht="12.75">
      <c r="A19" s="161" t="s">
        <v>248</v>
      </c>
      <c r="B19" s="162">
        <v>136.21</v>
      </c>
      <c r="C19" s="162">
        <v>118.22</v>
      </c>
      <c r="D19" s="162">
        <v>123.09</v>
      </c>
      <c r="E19" s="162">
        <v>119.81</v>
      </c>
      <c r="F19" s="162">
        <v>128.27</v>
      </c>
      <c r="G19" s="162">
        <v>145</v>
      </c>
      <c r="H19" s="190"/>
    </row>
    <row r="20" spans="1:8" ht="12.75">
      <c r="A20" s="161" t="s">
        <v>249</v>
      </c>
      <c r="B20" s="162" t="s">
        <v>226</v>
      </c>
      <c r="C20" s="162" t="s">
        <v>226</v>
      </c>
      <c r="D20" s="162">
        <v>90</v>
      </c>
      <c r="E20" s="162">
        <v>80</v>
      </c>
      <c r="F20" s="162">
        <v>88</v>
      </c>
      <c r="G20" s="162">
        <v>115</v>
      </c>
      <c r="H20" s="190"/>
    </row>
    <row r="21" spans="1:8" ht="12.75">
      <c r="A21" s="161" t="s">
        <v>250</v>
      </c>
      <c r="B21" s="162">
        <v>77.55</v>
      </c>
      <c r="C21" s="162">
        <v>72.8</v>
      </c>
      <c r="D21" s="162">
        <v>69.11</v>
      </c>
      <c r="E21" s="162">
        <v>62.54</v>
      </c>
      <c r="F21" s="162">
        <v>67.6</v>
      </c>
      <c r="G21" s="162">
        <v>72</v>
      </c>
      <c r="H21" s="190"/>
    </row>
    <row r="22" spans="1:8" ht="12.75">
      <c r="A22" s="146" t="s">
        <v>251</v>
      </c>
      <c r="B22" s="162">
        <v>86.63</v>
      </c>
      <c r="C22" s="162">
        <v>71.43</v>
      </c>
      <c r="D22" s="162">
        <v>60.8</v>
      </c>
      <c r="E22" s="162">
        <v>49.24</v>
      </c>
      <c r="F22" s="162">
        <v>64.14</v>
      </c>
      <c r="G22" s="162">
        <v>80</v>
      </c>
      <c r="H22" s="190"/>
    </row>
    <row r="23" spans="1:8" ht="12.75">
      <c r="A23" s="146" t="s">
        <v>188</v>
      </c>
      <c r="B23" s="162"/>
      <c r="C23" s="162"/>
      <c r="D23" s="162"/>
      <c r="E23" s="162"/>
      <c r="F23" s="162"/>
      <c r="G23" s="162"/>
      <c r="H23" s="190"/>
    </row>
    <row r="24" spans="1:8" ht="12.75">
      <c r="A24" s="146" t="s">
        <v>252</v>
      </c>
      <c r="B24" s="162"/>
      <c r="C24" s="162"/>
      <c r="D24" s="162"/>
      <c r="E24" s="162"/>
      <c r="F24" s="162"/>
      <c r="G24" s="162"/>
      <c r="H24" s="190"/>
    </row>
    <row r="25" spans="1:8" ht="12.75">
      <c r="A25" s="161" t="s">
        <v>253</v>
      </c>
      <c r="B25" s="162" t="s">
        <v>226</v>
      </c>
      <c r="C25" s="162" t="s">
        <v>226</v>
      </c>
      <c r="D25" s="162" t="s">
        <v>226</v>
      </c>
      <c r="E25" s="162" t="s">
        <v>226</v>
      </c>
      <c r="F25" s="162" t="s">
        <v>226</v>
      </c>
      <c r="G25" s="162" t="s">
        <v>226</v>
      </c>
      <c r="H25" s="190"/>
    </row>
    <row r="26" spans="1:8" ht="12.75">
      <c r="A26" s="161" t="s">
        <v>254</v>
      </c>
      <c r="B26" s="162">
        <v>378.64</v>
      </c>
      <c r="C26" s="162">
        <v>362.64</v>
      </c>
      <c r="D26" s="162">
        <v>359.98</v>
      </c>
      <c r="E26" s="162">
        <v>363.5</v>
      </c>
      <c r="F26" s="162">
        <v>361.26</v>
      </c>
      <c r="G26" s="162">
        <v>345</v>
      </c>
      <c r="H26" s="190"/>
    </row>
    <row r="27" spans="1:8" ht="12.75">
      <c r="A27" s="146" t="s">
        <v>188</v>
      </c>
      <c r="B27" s="146"/>
      <c r="C27" s="146"/>
      <c r="D27" s="146"/>
      <c r="E27" s="146"/>
      <c r="F27" s="146"/>
      <c r="G27" s="146"/>
      <c r="H27" s="190"/>
    </row>
    <row r="28" spans="1:8" ht="12.75">
      <c r="A28" s="157" t="s">
        <v>188</v>
      </c>
      <c r="B28" s="191" t="s">
        <v>255</v>
      </c>
      <c r="C28" s="146"/>
      <c r="D28" s="146"/>
      <c r="E28" s="146"/>
      <c r="F28" s="146"/>
      <c r="G28" s="146"/>
      <c r="H28" s="190"/>
    </row>
    <row r="29" spans="1:8" ht="12.75">
      <c r="A29" s="157" t="s">
        <v>159</v>
      </c>
      <c r="B29" s="146"/>
      <c r="C29" s="146"/>
      <c r="D29" s="146"/>
      <c r="E29" s="146"/>
      <c r="F29" s="163"/>
      <c r="G29" s="146"/>
      <c r="H29" s="190"/>
    </row>
    <row r="30" spans="1:8" ht="12.75">
      <c r="A30" s="146" t="s">
        <v>256</v>
      </c>
      <c r="B30" s="146">
        <v>82.44</v>
      </c>
      <c r="C30" s="146">
        <v>86.59</v>
      </c>
      <c r="D30" s="146">
        <v>93.23</v>
      </c>
      <c r="E30" s="146">
        <v>85.01</v>
      </c>
      <c r="F30" s="146">
        <v>87.26</v>
      </c>
      <c r="G30" s="146">
        <v>86</v>
      </c>
      <c r="H30" s="190"/>
    </row>
    <row r="31" spans="1:8" ht="12.75">
      <c r="A31" s="146" t="s">
        <v>257</v>
      </c>
      <c r="B31" s="146">
        <v>86.10249999999999</v>
      </c>
      <c r="C31" s="146">
        <v>90.3975</v>
      </c>
      <c r="D31" s="146">
        <v>91.76250000000002</v>
      </c>
      <c r="E31" s="146">
        <v>92.19200000000001</v>
      </c>
      <c r="F31" s="146">
        <v>93.26</v>
      </c>
      <c r="G31" s="146">
        <v>93.5</v>
      </c>
      <c r="H31" s="190"/>
    </row>
    <row r="32" spans="1:8" ht="12.75">
      <c r="A32" s="146" t="s">
        <v>258</v>
      </c>
      <c r="B32" s="146"/>
      <c r="C32" s="146"/>
      <c r="D32" s="146"/>
      <c r="E32" s="146"/>
      <c r="F32" s="146"/>
      <c r="G32" s="146"/>
      <c r="H32" s="190"/>
    </row>
    <row r="33" spans="1:8" ht="12.75">
      <c r="A33" s="146" t="s">
        <v>259</v>
      </c>
      <c r="B33" s="146">
        <v>124.74</v>
      </c>
      <c r="C33" s="146">
        <v>123.32</v>
      </c>
      <c r="D33" s="146">
        <v>133.3</v>
      </c>
      <c r="E33" s="146">
        <v>135.86</v>
      </c>
      <c r="F33" s="146">
        <v>145.32</v>
      </c>
      <c r="G33" s="146">
        <v>138.3</v>
      </c>
      <c r="H33" s="190"/>
    </row>
    <row r="34" spans="1:8" ht="12.75">
      <c r="A34" s="146" t="s">
        <v>260</v>
      </c>
      <c r="B34" s="146">
        <v>97.73</v>
      </c>
      <c r="C34" s="146">
        <v>102.53</v>
      </c>
      <c r="D34" s="146">
        <v>110.07</v>
      </c>
      <c r="E34" s="146">
        <v>110.48</v>
      </c>
      <c r="F34" s="146">
        <v>114.65</v>
      </c>
      <c r="G34" s="146">
        <v>113.3</v>
      </c>
      <c r="H34" s="190"/>
    </row>
    <row r="35" spans="1:8" ht="12.75">
      <c r="A35" s="146" t="s">
        <v>261</v>
      </c>
      <c r="B35" s="146">
        <v>67.1</v>
      </c>
      <c r="C35" s="146">
        <v>72.67</v>
      </c>
      <c r="D35" s="146">
        <v>73.69</v>
      </c>
      <c r="E35" s="146">
        <v>73.1</v>
      </c>
      <c r="F35" s="146">
        <v>69.71</v>
      </c>
      <c r="G35" s="146">
        <v>67.1</v>
      </c>
      <c r="H35" s="190"/>
    </row>
    <row r="36" spans="1:8" ht="12.75">
      <c r="A36" s="146" t="s">
        <v>262</v>
      </c>
      <c r="B36" s="146">
        <v>48.43</v>
      </c>
      <c r="C36" s="146">
        <v>52.59</v>
      </c>
      <c r="D36" s="146">
        <v>53.18</v>
      </c>
      <c r="E36" s="146">
        <v>53.22</v>
      </c>
      <c r="F36" s="146">
        <v>53.05</v>
      </c>
      <c r="G36" s="146">
        <v>52.1</v>
      </c>
      <c r="H36" s="190"/>
    </row>
    <row r="37" spans="1:8" ht="18">
      <c r="A37" s="183"/>
      <c r="B37" s="183"/>
      <c r="C37" s="183"/>
      <c r="D37" s="183"/>
      <c r="E37" s="183"/>
      <c r="F37" s="183"/>
      <c r="G37" s="183"/>
      <c r="H37" s="182"/>
    </row>
    <row r="38" spans="1:8" ht="18">
      <c r="A38" s="157" t="s">
        <v>161</v>
      </c>
      <c r="B38" s="183"/>
      <c r="C38" s="183"/>
      <c r="D38" s="183"/>
      <c r="E38" s="183"/>
      <c r="F38" s="183"/>
      <c r="G38" s="183"/>
      <c r="H38" s="182"/>
    </row>
    <row r="39" spans="1:8" ht="12.75">
      <c r="A39" s="192" t="s">
        <v>263</v>
      </c>
      <c r="B39" s="143"/>
      <c r="C39" s="143"/>
      <c r="D39" s="143"/>
      <c r="E39" s="143"/>
      <c r="F39" s="143"/>
      <c r="G39" s="143"/>
      <c r="H39" s="188"/>
    </row>
    <row r="40" spans="1:8" ht="18">
      <c r="A40" s="193" t="s">
        <v>264</v>
      </c>
      <c r="B40" s="146">
        <v>105.06</v>
      </c>
      <c r="C40" s="146">
        <v>100.17</v>
      </c>
      <c r="D40" s="146">
        <v>104.45</v>
      </c>
      <c r="E40" s="146">
        <v>107.69</v>
      </c>
      <c r="F40" s="146">
        <v>108.86</v>
      </c>
      <c r="G40" s="146">
        <v>107.5</v>
      </c>
      <c r="H40" s="182"/>
    </row>
    <row r="41" spans="1:8" ht="12.75">
      <c r="A41" s="161" t="s">
        <v>265</v>
      </c>
      <c r="B41" s="146">
        <v>103.14</v>
      </c>
      <c r="C41" s="146">
        <v>100.15</v>
      </c>
      <c r="D41" s="146">
        <v>103.7</v>
      </c>
      <c r="E41" s="146">
        <v>106.89</v>
      </c>
      <c r="F41" s="146">
        <v>107.77</v>
      </c>
      <c r="G41" s="146">
        <v>108.6</v>
      </c>
      <c r="H41" s="194"/>
    </row>
    <row r="42" spans="1:8" ht="12.75">
      <c r="A42" s="161" t="s">
        <v>266</v>
      </c>
      <c r="B42" s="146">
        <v>129.68</v>
      </c>
      <c r="C42" s="162">
        <v>126.67</v>
      </c>
      <c r="D42" s="195">
        <v>128.53</v>
      </c>
      <c r="E42" s="146">
        <v>129.74</v>
      </c>
      <c r="F42" s="146">
        <v>134.69</v>
      </c>
      <c r="G42" s="146">
        <v>133.3</v>
      </c>
      <c r="H42" s="182" t="s">
        <v>188</v>
      </c>
    </row>
    <row r="43" spans="1:8" ht="12.75">
      <c r="A43" s="146" t="s">
        <v>267</v>
      </c>
      <c r="B43" s="146">
        <v>80.57</v>
      </c>
      <c r="C43" s="146">
        <v>74.02</v>
      </c>
      <c r="D43" s="146">
        <v>71.8</v>
      </c>
      <c r="E43" s="146">
        <v>70.6</v>
      </c>
      <c r="F43" s="146">
        <v>70.99</v>
      </c>
      <c r="G43" s="146">
        <v>65.6</v>
      </c>
      <c r="H43" s="190"/>
    </row>
    <row r="44" spans="1:8" ht="12.75">
      <c r="A44" s="146" t="s">
        <v>268</v>
      </c>
      <c r="B44" s="146">
        <v>81.26</v>
      </c>
      <c r="C44" s="146">
        <v>68.4</v>
      </c>
      <c r="D44" s="146">
        <v>60.43</v>
      </c>
      <c r="E44" s="146">
        <v>58.96</v>
      </c>
      <c r="F44" s="146">
        <v>54.04</v>
      </c>
      <c r="G44" s="146">
        <v>48.5</v>
      </c>
      <c r="H44" s="190"/>
    </row>
    <row r="45" spans="1:8" ht="12.75">
      <c r="A45" s="146" t="s">
        <v>188</v>
      </c>
      <c r="B45" s="146"/>
      <c r="C45" s="146"/>
      <c r="D45" s="146"/>
      <c r="E45" s="146"/>
      <c r="F45" s="146"/>
      <c r="G45" s="146"/>
      <c r="H45" s="190"/>
    </row>
    <row r="46" spans="1:8" ht="12.75">
      <c r="A46" s="157" t="s">
        <v>269</v>
      </c>
      <c r="B46" s="146"/>
      <c r="C46" s="146"/>
      <c r="D46" s="146"/>
      <c r="E46" s="146"/>
      <c r="F46" s="146"/>
      <c r="G46" s="146"/>
      <c r="H46" s="190"/>
    </row>
    <row r="47" spans="1:8" ht="12.75">
      <c r="A47" s="146" t="s">
        <v>270</v>
      </c>
      <c r="B47" s="146">
        <v>91.19399999999999</v>
      </c>
      <c r="C47" s="146">
        <v>95.325</v>
      </c>
      <c r="D47" s="146">
        <v>104.6675</v>
      </c>
      <c r="E47" s="146">
        <v>102.9075</v>
      </c>
      <c r="F47" s="146">
        <v>81.76599999999999</v>
      </c>
      <c r="G47" s="146">
        <v>97.25</v>
      </c>
      <c r="H47" s="190"/>
    </row>
    <row r="48" spans="1:8" ht="12.75">
      <c r="A48" s="146" t="s">
        <v>271</v>
      </c>
      <c r="B48" s="146">
        <v>100.5</v>
      </c>
      <c r="C48" s="146">
        <v>102.45</v>
      </c>
      <c r="D48" s="146">
        <v>115.64</v>
      </c>
      <c r="E48" s="146">
        <v>102.1</v>
      </c>
      <c r="F48" s="146">
        <v>91.95</v>
      </c>
      <c r="G48" s="146">
        <v>105</v>
      </c>
      <c r="H48" s="190"/>
    </row>
    <row r="49" spans="1:8" ht="12.75">
      <c r="A49" s="146" t="s">
        <v>188</v>
      </c>
      <c r="B49" s="146"/>
      <c r="C49" s="146"/>
      <c r="D49" s="146"/>
      <c r="E49" s="146"/>
      <c r="F49" s="146"/>
      <c r="G49" s="146"/>
      <c r="H49" s="190"/>
    </row>
    <row r="50" spans="1:8" ht="18">
      <c r="A50" s="146"/>
      <c r="B50" s="183"/>
      <c r="C50" s="183"/>
      <c r="D50" s="183"/>
      <c r="E50" s="183"/>
      <c r="F50" s="183"/>
      <c r="G50" s="183"/>
      <c r="H50" s="182"/>
    </row>
    <row r="51" spans="1:8" ht="18">
      <c r="A51" s="183"/>
      <c r="B51" s="146"/>
      <c r="C51" s="146"/>
      <c r="D51" s="146"/>
      <c r="E51" s="146"/>
      <c r="F51" s="146"/>
      <c r="G51" s="146"/>
      <c r="H51" s="190"/>
    </row>
    <row r="52" spans="1:8" ht="12.75">
      <c r="A52" s="179"/>
      <c r="B52" s="146"/>
      <c r="C52" s="146"/>
      <c r="D52" s="146"/>
      <c r="E52" s="146"/>
      <c r="F52" s="146"/>
      <c r="G52" s="146"/>
      <c r="H52" s="190"/>
    </row>
    <row r="53" spans="1:8" ht="12.75">
      <c r="A53" s="161" t="s">
        <v>272</v>
      </c>
      <c r="B53" s="146"/>
      <c r="C53" s="146"/>
      <c r="D53" s="146"/>
      <c r="E53" s="146"/>
      <c r="F53" s="146"/>
      <c r="G53" s="146"/>
      <c r="H53" s="190"/>
    </row>
    <row r="54" spans="1:8" ht="18">
      <c r="A54" s="161" t="s">
        <v>273</v>
      </c>
      <c r="B54" s="183"/>
      <c r="C54" s="183"/>
      <c r="D54" s="183"/>
      <c r="E54" s="183"/>
      <c r="F54" s="183"/>
      <c r="G54" s="183"/>
      <c r="H54" s="182"/>
    </row>
    <row r="55" spans="1:8" ht="12.75">
      <c r="A55" s="146" t="s">
        <v>274</v>
      </c>
      <c r="B55" s="146"/>
      <c r="C55" s="146"/>
      <c r="D55" s="146"/>
      <c r="E55" s="146"/>
      <c r="F55" s="146"/>
      <c r="G55" s="146"/>
      <c r="H55" s="190"/>
    </row>
    <row r="56" spans="1:8" ht="18">
      <c r="A56" s="146"/>
      <c r="B56" s="146"/>
      <c r="C56" s="146"/>
      <c r="D56" s="146"/>
      <c r="E56" s="146"/>
      <c r="F56" s="146"/>
      <c r="G56" s="183"/>
      <c r="H56" s="182"/>
    </row>
  </sheetData>
  <sheetProtection/>
  <mergeCells count="1">
    <mergeCell ref="C3:G3"/>
  </mergeCells>
  <printOptions/>
  <pageMargins left="0.7" right="0.7" top="0.75" bottom="0.75" header="0.3" footer="0.3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</dc:title>
  <dc:subject>Agricultural Economics</dc:subject>
  <dc:creator>Richard Stillman</dc:creator>
  <cp:keywords>red meat, poultry, eggs, market price,</cp:keywords>
  <dc:description/>
  <cp:lastModifiedBy>Lenovo User</cp:lastModifiedBy>
  <cp:lastPrinted>2012-01-25T20:15:38Z</cp:lastPrinted>
  <dcterms:created xsi:type="dcterms:W3CDTF">1998-11-17T17:16:12Z</dcterms:created>
  <dcterms:modified xsi:type="dcterms:W3CDTF">2012-08-07T14:59:08Z</dcterms:modified>
  <cp:category/>
  <cp:version/>
  <cp:contentType/>
  <cp:contentStatus/>
</cp:coreProperties>
</file>