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585" windowWidth="7395" windowHeight="8955" activeTab="0"/>
  </bookViews>
  <sheets>
    <sheet name="RMPFORE" sheetId="1" r:id="rId1"/>
    <sheet name="Dairy Forecast" sheetId="2" r:id="rId2"/>
    <sheet name="Production Indicators" sheetId="3" r:id="rId3"/>
    <sheet name="RedMeatPoultry_Prod" sheetId="4" r:id="rId4"/>
    <sheet name="SlaughterCounts" sheetId="5" r:id="rId5"/>
    <sheet name="SlaughterWeights" sheetId="6" r:id="rId6"/>
    <sheet name="ColdStorage" sheetId="7" r:id="rId7"/>
    <sheet name="LivestockPrices" sheetId="8" r:id="rId8"/>
    <sheet name="WholesalePrices" sheetId="9" r:id="rId9"/>
    <sheet name="WASDE_Beef" sheetId="10" r:id="rId10"/>
    <sheet name="WASDE_Veal" sheetId="11" r:id="rId11"/>
    <sheet name="WASDE_Pork" sheetId="12" r:id="rId12"/>
    <sheet name="WASDE_LambMutton" sheetId="13" r:id="rId13"/>
    <sheet name="WASDE_TotalRedMeat" sheetId="14" r:id="rId14"/>
    <sheet name="WASDE_Broiler" sheetId="15" r:id="rId15"/>
    <sheet name="WASDE_OtherChicken" sheetId="16" r:id="rId16"/>
    <sheet name="WASDE_Turkey" sheetId="17" r:id="rId17"/>
    <sheet name="WASDE_TotalPoultry" sheetId="18" r:id="rId18"/>
    <sheet name="WASDE_RedMeatPoultry" sheetId="19" r:id="rId19"/>
    <sheet name="WASDE_EggAndProduct" sheetId="20" r:id="rId20"/>
    <sheet name="U.S. Dairy at a glance" sheetId="21" r:id="rId21"/>
    <sheet name="AcdMilk" sheetId="22" r:id="rId22"/>
    <sheet name="BcdB-NF" sheetId="23" r:id="rId23"/>
    <sheet name="CcdCH" sheetId="24" r:id="rId24"/>
    <sheet name="BTE Cost" sheetId="25" r:id="rId25"/>
    <sheet name="Sheet27" sheetId="26" r:id="rId26"/>
    <sheet name="Sheet28" sheetId="27" r:id="rId27"/>
    <sheet name="Sheet29" sheetId="28" r:id="rId28"/>
    <sheet name="Sheet30" sheetId="29" r:id="rId29"/>
  </sheets>
  <definedNames>
    <definedName name="_xlnm.Print_Area" localSheetId="0">'RMPFORE'!$A$1:$Z$47</definedName>
    <definedName name="_xlnm.Print_Area" localSheetId="20">'U.S. Dairy at a glance'!$A$1:$V$82</definedName>
  </definedNames>
  <calcPr fullCalcOnLoad="1"/>
</workbook>
</file>

<file path=xl/sharedStrings.xml><?xml version="1.0" encoding="utf-8"?>
<sst xmlns="http://schemas.openxmlformats.org/spreadsheetml/2006/main" count="1927" uniqueCount="552">
  <si>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</si>
  <si>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</si>
  <si>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</si>
  <si>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</si>
  <si>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</si>
  <si>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</si>
  <si>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</si>
  <si>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</si>
  <si>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</si>
  <si>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</si>
  <si>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</si>
  <si>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</si>
  <si>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</si>
  <si>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</si>
  <si>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</si>
  <si>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</si>
  <si>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</si>
  <si>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</si>
  <si>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</si>
  <si>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</si>
  <si>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</si>
  <si>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</si>
  <si>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</si>
  <si>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</si>
  <si>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</si>
  <si>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</si>
  <si>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</si>
  <si>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</si>
  <si>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</si>
  <si>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</si>
  <si>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</si>
  <si>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</si>
  <si>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</si>
  <si>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</si>
  <si>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</si>
  <si>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</si>
  <si>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</si>
  <si>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</si>
  <si>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</si>
  <si>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</si>
  <si>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</si>
  <si>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71-77</t>
  </si>
  <si>
    <t>150-160</t>
  </si>
  <si>
    <t>63-67</t>
  </si>
  <si>
    <t>66-72</t>
  </si>
  <si>
    <t>140-150</t>
  </si>
  <si>
    <t>66-70</t>
  </si>
  <si>
    <t>57-61</t>
  </si>
  <si>
    <t>110-120</t>
  </si>
  <si>
    <t>73-77</t>
  </si>
  <si>
    <t>105-113</t>
  </si>
  <si>
    <t>150-158</t>
  </si>
  <si>
    <t>143-147</t>
  </si>
  <si>
    <t>135-145</t>
  </si>
  <si>
    <t>134-145</t>
  </si>
  <si>
    <t>138-146</t>
  </si>
  <si>
    <t>125-126</t>
  </si>
  <si>
    <t>123-129</t>
  </si>
  <si>
    <t>122-133</t>
  </si>
  <si>
    <t>125-135</t>
  </si>
  <si>
    <t>124-131</t>
  </si>
  <si>
    <t>63-64</t>
  </si>
  <si>
    <t>86-87</t>
  </si>
  <si>
    <t>88-92</t>
  </si>
  <si>
    <t>85-93</t>
  </si>
  <si>
    <t>82-88</t>
  </si>
  <si>
    <t>85-90</t>
  </si>
  <si>
    <t>100-101</t>
  </si>
  <si>
    <t>102-108</t>
  </si>
  <si>
    <t>104-112</t>
  </si>
  <si>
    <t>103-109</t>
  </si>
  <si>
    <t>109-110</t>
  </si>
  <si>
    <t>91-95</t>
  </si>
  <si>
    <t>91-99</t>
  </si>
  <si>
    <t>100-106</t>
  </si>
  <si>
    <t>150-159</t>
  </si>
  <si>
    <t>74-75</t>
  </si>
  <si>
    <t>75-79</t>
  </si>
  <si>
    <t>73-79</t>
  </si>
  <si>
    <t>Updated 3/13/2012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</si>
  <si>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</si>
  <si>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</si>
  <si>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</si>
  <si>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</si>
  <si>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</si>
  <si>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</si>
  <si>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</si>
  <si>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</si>
  <si>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</si>
  <si>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</si>
  <si>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</si>
  <si>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Commercial exports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</si>
  <si>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</si>
  <si>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</si>
  <si>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</si>
  <si>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</si>
  <si>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</si>
  <si>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</si>
  <si>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</si>
  <si>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</si>
  <si>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</si>
  <si>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</si>
  <si>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</si>
  <si>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</si>
  <si>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</si>
  <si>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</si>
  <si>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</si>
  <si>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</si>
  <si>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</si>
  <si>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</si>
  <si>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</si>
  <si>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>Updated 3/15/12</t>
  </si>
  <si>
    <t>Red meat and poultry production (million pounds)</t>
  </si>
  <si>
    <t>Type 1/</t>
  </si>
  <si>
    <t>Jan-Feb 11</t>
  </si>
  <si>
    <t>Jan-Feb 12</t>
  </si>
  <si>
    <t>Oct-11</t>
  </si>
  <si>
    <t>Nov-11</t>
  </si>
  <si>
    <t>Dec-11</t>
  </si>
  <si>
    <t>Jan-12</t>
  </si>
  <si>
    <t>Feb-12</t>
  </si>
  <si>
    <t>Commercial 2/</t>
  </si>
  <si>
    <t>Beef 3/</t>
  </si>
  <si>
    <t>Veal 3/</t>
  </si>
  <si>
    <t>Pork 3/</t>
  </si>
  <si>
    <t>Lamb and mutton 3/</t>
  </si>
  <si>
    <t>Total red meat 3/ 4/</t>
  </si>
  <si>
    <t>Federally inspected</t>
  </si>
  <si>
    <t>Broilers 5/</t>
  </si>
  <si>
    <t>Other chicken 5/</t>
  </si>
  <si>
    <t>Turkey 5/</t>
  </si>
  <si>
    <t>Total poultry 4/ 5/ 6/</t>
  </si>
  <si>
    <t>Total red meat and poultry 4/</t>
  </si>
  <si>
    <t>1/ Excludes slaughter on farms.
2/ Production in Federally inspected and other plants.
3/ Based on packers' dressed weights.
4/ Totals may not add due to rounding.</t>
  </si>
  <si>
    <t>5/ Ready-to-cook.
6/ Includes geese, guineas, ostriches, emus, rheas, squab, and other poultry.
Source: USDA, National Agricultural Statistics Service, "Livestock Slaughter" and "Poultry Slaughter."</t>
  </si>
  <si>
    <t>Date run: 3/27/2012 7:03:12 AM</t>
  </si>
  <si>
    <t>Livestock and poultry slaughter (1,000 head)</t>
  </si>
  <si>
    <t>Cattle</t>
  </si>
  <si>
    <t>--Steers</t>
  </si>
  <si>
    <t>--Heifers</t>
  </si>
  <si>
    <t>--Beef cows</t>
  </si>
  <si>
    <t>--Dairy cows</t>
  </si>
  <si>
    <t>--Bulls and stags</t>
  </si>
  <si>
    <t>Calves</t>
  </si>
  <si>
    <t>Hogs</t>
  </si>
  <si>
    <t>--Barrows and gilts</t>
  </si>
  <si>
    <t>--Sows</t>
  </si>
  <si>
    <t>--Boars and stags</t>
  </si>
  <si>
    <t>Sheep and lambs</t>
  </si>
  <si>
    <t>--Lambs and yearlings</t>
  </si>
  <si>
    <t>--Mature sheep</t>
  </si>
  <si>
    <t>Broilers</t>
  </si>
  <si>
    <t>Other chickens</t>
  </si>
  <si>
    <t>Turkeys</t>
  </si>
  <si>
    <t>1/ Excludes slaughter on farms.
2/ Slaughter in Federally inspected and other plants.
Source: USDA, National Agricultural Statistics Service, "Livestock Slaughter" and "Poultry Slaughter" and ERS calculations for commercial slaughter by class.</t>
  </si>
  <si>
    <t>Date run: 3/27/2012 7:03:30 AM</t>
  </si>
  <si>
    <t>Red meat and poultry beginning cold storage stocks (million pounds)</t>
  </si>
  <si>
    <t>Meat 1/</t>
  </si>
  <si>
    <t>Beef</t>
  </si>
  <si>
    <t>Veal</t>
  </si>
  <si>
    <t>Pork</t>
  </si>
  <si>
    <t>Lamb and mutton</t>
  </si>
  <si>
    <t>Broiler</t>
  </si>
  <si>
    <t>Other chicken</t>
  </si>
  <si>
    <t>Turkey</t>
  </si>
  <si>
    <t>Frozen eggs</t>
  </si>
  <si>
    <t>1/ In public and private cold storage warehouses. Monthly NASS data for ending stocks are reported here as beginning stocks for the next month.
Source: USDA, National Agricultural Statistics Service, "Cold Storage."</t>
  </si>
  <si>
    <t>Jan-Mar 11</t>
  </si>
  <si>
    <t>Jan-Mar 12</t>
  </si>
  <si>
    <t>Mar-12</t>
  </si>
  <si>
    <t>Date run: 3/27/2012 7:02:59 AM</t>
  </si>
  <si>
    <t>Beef: Supply and disappearance (carcass weight, million pounds) and per capita disappearance (pounds)</t>
  </si>
  <si>
    <t>Year and qtr 1/</t>
  </si>
  <si>
    <t>Production 2/</t>
  </si>
  <si>
    <t>Per capita disappearance (pounds)</t>
  </si>
  <si>
    <t>Commercial</t>
  </si>
  <si>
    <t>Farm</t>
  </si>
  <si>
    <t>Total</t>
  </si>
  <si>
    <t>Beginning stocks</t>
  </si>
  <si>
    <t>Imports 3/</t>
  </si>
  <si>
    <t>Total
supply 4/</t>
  </si>
  <si>
    <t>Exports 3/</t>
  </si>
  <si>
    <t>Ending stocks</t>
  </si>
  <si>
    <t>Total dis-
appearance
4/ 5/</t>
  </si>
  <si>
    <t>U.S. population 6/ (1,000 persons)</t>
  </si>
  <si>
    <t>Carcass weight</t>
  </si>
  <si>
    <t>Retail weight</t>
  </si>
  <si>
    <t>Boneless retail weight</t>
  </si>
  <si>
    <t>Q1 Jan-Mar</t>
  </si>
  <si>
    <t>Q2 Apr-Jun</t>
  </si>
  <si>
    <t>Q3 Jul-Sep</t>
  </si>
  <si>
    <t>Q4 Oct-Dec</t>
  </si>
  <si>
    <t>Yr Jan-Dec</t>
  </si>
  <si>
    <t>1/ Latest data may be preliminary.
2/ Cold storage data converted to carcass-weight-equivalent basis.
3/ Includes veal beginning in 1989.
4/ Totals may not add due to rounding.
5/ Includes shipments to U.S. territories.</t>
  </si>
  <si>
    <t>6/ Includes Armed Forces overseas. Estimate is calendar-year average.
Source: USDA, World Agricultural Outlook Board, "World Agricultural Supply and Demand Estimates" and supporting materials and ERS estimates of per capita disappearance.</t>
  </si>
  <si>
    <t>Date run: 3/27/2012 7:04:35 AM</t>
  </si>
  <si>
    <t>Veal: Supply and disappearance (carcass weight, million pounds) and per capita disappearance (pounds)</t>
  </si>
  <si>
    <t>1/ Latest data may be preliminary.
2/ Cold storage data converted to carcass-weight-equivalent basis.
3/ Reported with beef beginning in 1989.
4/ Totals may not add due to rounding.
5/ Includes shipments to U.S. territories.</t>
  </si>
  <si>
    <t>Date run: 3/27/2012 7:05:39 AM</t>
  </si>
  <si>
    <t>Pork: Supply and disappearance (carcass weight, million pounds) and per capita disappearance (pounds)</t>
  </si>
  <si>
    <t>Total
supply 3/</t>
  </si>
  <si>
    <t>Exports</t>
  </si>
  <si>
    <t>Total dis-
appearance
3/ 4/</t>
  </si>
  <si>
    <t>U.S. population 5/ (1,000 persons)</t>
  </si>
  <si>
    <t>1/ Latest data may be preliminary.
2/ Cold storage data converted to carcass-weight-equivalent basis.
3/ Totals may not add due to rounding.
4/ Includes shipments to U.S. territories.
5/ Includes Armed Forces overseas. Estimate is calendar-year average.</t>
  </si>
  <si>
    <t>Source: USDA, World Agricultural Outlook Board, "World Agricultural Supply and Demand Estimates" and supporting materials and ERS estimates of per capita disappearance.</t>
  </si>
  <si>
    <t>Date run: 3/27/2012 7:05:07 AM</t>
  </si>
  <si>
    <t>Lamb and mutton: Supply and disappearance (carcass weight, million pounds) and per capita disappearance (pounds)</t>
  </si>
  <si>
    <t>Date run: 3/27/2012 7:04:54 AM</t>
  </si>
  <si>
    <t>Total red meat: Supply and disappearance (carcass weight, million pounds) and per capita disappearance (pounds)</t>
  </si>
  <si>
    <t>Date run: 3/27/2012 7:05:26 AM</t>
  </si>
  <si>
    <t>Broilers: Supply and disappearance (million pounds) and per capita disappearance (pounds)</t>
  </si>
  <si>
    <t>Federally Inspected</t>
  </si>
  <si>
    <t>Condemn-
ation 3/</t>
  </si>
  <si>
    <t>Net ready-to-cook (RTC) 4/</t>
  </si>
  <si>
    <t>Total
supply 5/</t>
  </si>
  <si>
    <t>Total dis-
appearance
5/ 6/</t>
  </si>
  <si>
    <t>U.S. population 7/ (1,000 persons)</t>
  </si>
  <si>
    <t>1/ Latest data may be preliminary.
2/ Includes other production (not Federally inspected) prior to 2001.
3/ Condemnations are 0 prior to 1973 because total ready-to-cook (RTC) production already accounted for condemnations.</t>
  </si>
  <si>
    <t>4/ Total RTC production (Federally inspected and other production) less further-processed and cut-up meat condemned under Federal inspection.
5/ Totals may not add due to rounding.
6/ Includes shipments to U.S. territories.</t>
  </si>
  <si>
    <t>7/ Includes Armed Forces overseas. Estimate is calendar-year average.
Source: USDA, World Agricultural Outlook Board, "World Agricultural Supply and Demand Estimates" and supporting materials and ERS estimates of per capita disappearance.</t>
  </si>
  <si>
    <t>Date run: 3/27/2012 7:04:41 AM</t>
  </si>
  <si>
    <t>Other chicken: Supply and disappearance (million pounds) and per capita disappearance (pounds)</t>
  </si>
  <si>
    <t>Date run: 3/27/2012 7:05:00 AM</t>
  </si>
  <si>
    <t>Turkeys: Supply and disappearance (million pounds) and per capita disappearance (pounds)</t>
  </si>
  <si>
    <t>Date run: 3/27/2012 7:05:32 AM</t>
  </si>
  <si>
    <t>Total poultry: Supply and disappearance (million pounds) and per capita disappearance (pounds)</t>
  </si>
  <si>
    <t>Date run: 3/27/2012 7:05:19 AM</t>
  </si>
  <si>
    <t>Total red meat and poultry: Supply and disappearance (carcass weight, million pounds) and per capita disappearance (pounds)</t>
  </si>
  <si>
    <t>Other 3/</t>
  </si>
  <si>
    <t>Total 4/</t>
  </si>
  <si>
    <t>1/ Latest data may be preliminary.
2/ Commercial red meat production and Federally Inspected poultry production. Red meat cold storage data converted to carcass-weight-equivalent basis.
3/ Farm red meat production and, prior to 2001, other poultry production.</t>
  </si>
  <si>
    <t>4/ Total red meat production and net ready-to-cook (RTC) poultry production. Includes other poultry production beginning in 2001.
5/ Totals may not add due to rounding.
6/ Includes shipments to U.S. territories.</t>
  </si>
  <si>
    <t>Date run: 3/27/2012 7:05:13 AM</t>
  </si>
  <si>
    <t>Eggs and egg products: Supply and disappearance (shell-egg equivalent, million dozen) and per capita disappearance (shell-egg equivalent, number)</t>
  </si>
  <si>
    <t>Production</t>
  </si>
  <si>
    <t>Table</t>
  </si>
  <si>
    <t>Hatching</t>
  </si>
  <si>
    <t>Beginning stocks 2/</t>
  </si>
  <si>
    <t>Ending stocks 2/</t>
  </si>
  <si>
    <t>Hatching use</t>
  </si>
  <si>
    <t>Per capita disappear-
ance (shell egg equivalent, number)</t>
  </si>
  <si>
    <t>Federally inspected eggs broken 6/</t>
  </si>
  <si>
    <t>1/ Latest data may be preliminary.
2/ Eggs stocks are only reported for egg products.
3/ Totals may not add due to rounding.
4/ Includes shipments to U.S. territories.
5/ Includes Armed Forces overseas. Estimate is calendar-year average.</t>
  </si>
  <si>
    <t>6/ Commercially broken eggs used for egg products.
Source: USDA, World Agricultural Outlook Board, "World Agricultural Supply and Demand Estimates" and supporting materials and ERS estimates of per capita disappearance.</t>
  </si>
  <si>
    <t>Date run: 3/27/2012 7:04:48 AM</t>
  </si>
  <si>
    <t>U.S. dairy situation at a glance 1/</t>
  </si>
  <si>
    <t>U.S. dairy situation at a glance (continued)</t>
  </si>
  <si>
    <t xml:space="preserve">  Unit</t>
  </si>
  <si>
    <t/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</si>
  <si>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</si>
  <si>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</si>
  <si>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</si>
  <si>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</si>
  <si>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</si>
  <si>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</si>
  <si>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</si>
  <si>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</si>
  <si>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</si>
  <si>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</si>
  <si>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</si>
  <si>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</si>
  <si>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>NA</t>
  </si>
  <si>
    <t xml:space="preserve">NA  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</si>
  <si>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</si>
  <si>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</si>
  <si>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</si>
  <si>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</si>
  <si>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</si>
  <si>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</si>
  <si>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</si>
  <si>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</si>
  <si>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</si>
  <si>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</si>
  <si>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</si>
  <si>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</si>
  <si>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</si>
  <si>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</si>
  <si>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</si>
  <si>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</si>
  <si>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</si>
  <si>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</si>
  <si>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</si>
  <si>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</si>
  <si>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</si>
  <si>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</si>
  <si>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</si>
  <si>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</si>
  <si>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</si>
  <si>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</si>
  <si>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Selected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</si>
  <si>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</si>
  <si>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</si>
  <si>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</si>
  <si>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</si>
  <si>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</si>
  <si>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</si>
  <si>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</si>
  <si>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</si>
  <si>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</si>
  <si>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</si>
  <si>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</si>
  <si>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</si>
  <si>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</si>
  <si>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</si>
  <si>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</si>
  <si>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</si>
  <si>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</si>
  <si>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</si>
  <si>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</si>
  <si>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</si>
  <si>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</si>
  <si>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</si>
  <si>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(m.e.-fat)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</si>
  <si>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</si>
  <si>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</si>
  <si>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</si>
  <si>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</si>
  <si>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</si>
  <si>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</si>
  <si>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</si>
  <si>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</si>
  <si>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</si>
  <si>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2011</t>
  </si>
  <si>
    <t>Commercial disappearance: Milkfat, 2011</t>
  </si>
  <si>
    <t>Commercial disappearance: Skim solids, 2011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</si>
  <si>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</si>
  <si>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</si>
  <si>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</si>
  <si>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</si>
  <si>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</si>
  <si>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</si>
  <si>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</si>
  <si>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</si>
  <si>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</si>
  <si>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</si>
  <si>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</si>
  <si>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</si>
  <si>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</si>
  <si>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</si>
  <si>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</si>
  <si>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</si>
  <si>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</si>
  <si>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</si>
  <si>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</si>
  <si>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</si>
  <si>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</si>
  <si>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</si>
  <si>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</si>
  <si>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</si>
  <si>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</si>
  <si>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</si>
  <si>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</si>
  <si>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</si>
  <si>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</si>
  <si>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</si>
  <si>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</si>
  <si>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</si>
  <si>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</si>
  <si>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</si>
  <si>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</si>
  <si>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</si>
  <si>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</si>
  <si>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</si>
  <si>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</si>
  <si>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</si>
  <si>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Milk in all products, 2012</t>
  </si>
  <si>
    <t>Commercial disappearance: Milkfat, 2012</t>
  </si>
  <si>
    <t>Commercial disappearance: Skim solids, 2012</t>
  </si>
  <si>
    <t>Commercial disappearance: Butter, 2011</t>
  </si>
  <si>
    <t>Commercial disappearance: Nonfat dry milk, 2011</t>
  </si>
  <si>
    <t>`</t>
  </si>
  <si>
    <t>Commercial disappearance: Butter, 2012</t>
  </si>
  <si>
    <t>Commercial disappearance: Nonfat dry milk, 2012</t>
  </si>
  <si>
    <t>Commercial disappearance: American cheese, 2011</t>
  </si>
  <si>
    <t>Commercial disappearance: Other-than-American cheese, 2011</t>
  </si>
  <si>
    <t>Commercial disappearance: American cheese, 2012</t>
  </si>
  <si>
    <t>Commercial disappearance: Other-than-American cheese, 2012</t>
  </si>
  <si>
    <t xml:space="preserve">                   PRODUCTION INDICATORS</t>
  </si>
  <si>
    <t xml:space="preserve">   Feb. '2011</t>
  </si>
  <si>
    <t xml:space="preserve">   Dec.</t>
  </si>
  <si>
    <t xml:space="preserve">   Jan.</t>
  </si>
  <si>
    <t xml:space="preserve">   Feb.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</si>
  <si>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</si>
  <si>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</si>
  <si>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</si>
  <si>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</si>
  <si>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</si>
  <si>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</si>
  <si>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</si>
  <si>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</si>
  <si>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</si>
  <si>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</si>
  <si>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</si>
  <si>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</si>
  <si>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</si>
  <si>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</si>
  <si>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</si>
  <si>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</si>
  <si>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</si>
  <si>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</si>
  <si>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</si>
  <si>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</si>
  <si>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Mar. '2011</t>
  </si>
  <si>
    <t xml:space="preserve">   Feb.</t>
  </si>
  <si>
    <t xml:space="preserve">   Mar.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</si>
  <si>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</si>
  <si>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</si>
  <si>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</si>
  <si>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</si>
  <si>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</si>
  <si>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</si>
  <si>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</si>
  <si>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 xml:space="preserve">  Selling price</t>
  </si>
  <si>
    <t xml:space="preserve">     Net margin  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</si>
  <si>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</si>
  <si>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</si>
  <si>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</si>
  <si>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</si>
  <si>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</si>
  <si>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</si>
  <si>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</si>
  <si>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</si>
  <si>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</si>
  <si>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</si>
  <si>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                LIVESTOCK PRICES</t>
  </si>
  <si>
    <t xml:space="preserve">   Mar.</t>
  </si>
  <si>
    <t xml:space="preserve">   Nov.</t>
  </si>
  <si>
    <t>/*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</si>
  <si>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</si>
  <si>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</si>
  <si>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</si>
  <si>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</si>
  <si>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</si>
  <si>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</si>
  <si>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</si>
  <si>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</si>
  <si>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</si>
  <si>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</si>
  <si>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</si>
  <si>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</si>
  <si>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</si>
  <si>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</si>
  <si>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</si>
  <si>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</si>
  <si>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</si>
  <si>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</si>
  <si>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</si>
  <si>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</si>
  <si>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</si>
  <si>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</si>
  <si>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</si>
  <si>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</si>
  <si>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</si>
  <si>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</si>
  <si>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</si>
  <si>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</si>
  <si>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</si>
  <si>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</si>
  <si>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</si>
  <si>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</si>
  <si>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</si>
  <si>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</si>
  <si>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</si>
  <si>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</si>
  <si>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</si>
  <si>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</si>
  <si>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</si>
  <si>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Mar.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</si>
  <si>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</si>
  <si>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</si>
  <si>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</si>
  <si>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</si>
  <si>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</si>
  <si>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</si>
  <si>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</si>
  <si>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</si>
  <si>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</si>
  <si>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</si>
  <si>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</si>
  <si>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</si>
  <si>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10-12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</si>
  <si>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</si>
  <si>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</si>
  <si>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</si>
  <si>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</si>
  <si>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</si>
  <si>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</si>
  <si>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</si>
  <si>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</si>
  <si>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</si>
  <si>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</si>
  <si>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</si>
  <si>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</si>
  <si>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</si>
  <si>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</si>
  <si>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</si>
  <si>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</si>
  <si>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</si>
  <si>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</si>
  <si>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</si>
  <si>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</si>
  <si>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</si>
  <si>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</si>
  <si>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</si>
  <si>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</si>
  <si>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</si>
  <si>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</si>
  <si>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</si>
  <si>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</si>
  <si>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</si>
  <si>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</si>
  <si>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</si>
  <si>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</si>
  <si>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</si>
  <si>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</si>
  <si>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</si>
  <si>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</si>
  <si>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</si>
  <si>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</si>
  <si>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</si>
  <si>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</si>
  <si>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Jan-2011</t>
  </si>
  <si>
    <t xml:space="preserve"> Feb-2011</t>
  </si>
  <si>
    <t xml:space="preserve"> Mar-2011</t>
  </si>
  <si>
    <t xml:space="preserve"> Apr-2011</t>
  </si>
  <si>
    <t xml:space="preserve"> May-2011</t>
  </si>
  <si>
    <t xml:space="preserve"> June-2011</t>
  </si>
  <si>
    <t xml:space="preserve"> July-2011</t>
  </si>
  <si>
    <t xml:space="preserve"> Aug-2011</t>
  </si>
  <si>
    <t xml:space="preserve"> Sept-2011</t>
  </si>
  <si>
    <t xml:space="preserve"> Oct-2011</t>
  </si>
  <si>
    <t xml:space="preserve"> Nov-2011</t>
  </si>
  <si>
    <t xml:space="preserve"> Dec-2011</t>
  </si>
  <si>
    <t xml:space="preserve"> Jan-2012</t>
  </si>
  <si>
    <t xml:space="preserve"> Feb-2012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</si>
  <si>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</si>
  <si>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</si>
  <si>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</si>
  <si>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</si>
  <si>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</si>
  <si>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</si>
  <si>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</si>
  <si>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</si>
  <si>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Livestock and poultry live and dressed weights (pounds)</t>
  </si>
  <si>
    <t>Weight and species 1/</t>
  </si>
  <si>
    <t>Commercial average live 2/</t>
  </si>
  <si>
    <t>Federally inspected average live</t>
  </si>
  <si>
    <t>Federally inspected average dressed 3/</t>
  </si>
  <si>
    <t>--Cows</t>
  </si>
  <si>
    <t>1/ Excludes slaughter on farms.
2/ Slaughter in Federally inspected and other plants.
3/ Weight of a chilled animal carcass.
Source: USDA, National Agricultural Statistics Service, "Livestock Slaughter" and "Poultry Slaughter."</t>
  </si>
  <si>
    <t>Date run: 3/27/2012 7:03:59 AM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</si>
</sst>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0.000"/>
    <numFmt numFmtId="170" formatCode="0.000_)"/>
    <numFmt numFmtId="171" formatCode="#,##0.000"/>
    <numFmt numFmtId="172" formatCode="[$-1010409]#,###.#"/>
    <numFmt numFmtId="173" formatCode="[$-1010409]#,###.##"/>
    <numFmt numFmtId="174" formatCode="[$-1010409]General"/>
    <numFmt numFmtId="175" formatCode="[$-1010409]#,###"/>
    <numFmt numFmtId="176" formatCode="[$-1010409]#,###.0"/>
    <numFmt numFmtId="177" formatCode="mmm\-yy_)"/>
    <numFmt numFmtId="178" formatCode="0_)"/>
    <numFmt numFmtId="179" formatCode="#,##0.0000_);\(#,##0.0000\)"/>
    <numFmt numFmtId="180" formatCode="#,##0.0_);\(#,##0.0\)"/>
    <numFmt numFmtId="181" formatCode="mm/dd/yy_)"/>
    <numFmt numFmtId="182" formatCode="mmm/yyyy"/>
    <numFmt numFmtId="183" formatCode="_(* #,##0.0_);_(* \(#,##0.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8"/>
      <name val="Arial"/>
      <family val="0"/>
    </font>
    <font>
      <i/>
      <sz val="6"/>
      <color indexed="8"/>
      <name val="Arial"/>
      <family val="0"/>
    </font>
    <font>
      <b/>
      <sz val="12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6"/>
      <name val="Helv"/>
      <family val="0"/>
    </font>
    <font>
      <sz val="11"/>
      <name val="Arial"/>
      <family val="2"/>
    </font>
    <font>
      <sz val="12"/>
      <name val="Helv"/>
      <family val="0"/>
    </font>
    <font>
      <sz val="11"/>
      <name val="Helv"/>
      <family val="0"/>
    </font>
    <font>
      <sz val="11"/>
      <color indexed="10"/>
      <name val="Helv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  <font>
      <b/>
      <sz val="16"/>
      <name val="Arial MT"/>
      <family val="0"/>
    </font>
    <font>
      <sz val="16"/>
      <name val="Arial MT"/>
      <family val="0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thin"/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 quotePrefix="1">
      <alignment horizontal="right"/>
      <protection/>
    </xf>
    <xf numFmtId="166" fontId="3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37" fontId="3" fillId="0" borderId="13" xfId="0" applyNumberFormat="1" applyFont="1" applyBorder="1" applyAlignment="1" applyProtection="1">
      <alignment/>
      <protection/>
    </xf>
    <xf numFmtId="0" fontId="2" fillId="0" borderId="14" xfId="0" applyFont="1" applyBorder="1" applyAlignment="1" quotePrefix="1">
      <alignment horizontal="left"/>
    </xf>
    <xf numFmtId="166" fontId="3" fillId="0" borderId="0" xfId="0" applyNumberFormat="1" applyFont="1" applyBorder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2" fillId="0" borderId="11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22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" fillId="0" borderId="0" xfId="55" applyFont="1" applyFill="1" applyBorder="1" applyAlignment="1">
      <alignment vertical="top" wrapText="1"/>
      <protection/>
    </xf>
    <xf numFmtId="0" fontId="6" fillId="0" borderId="16" xfId="55" applyFont="1" applyFill="1" applyBorder="1" applyAlignment="1">
      <alignment horizontal="right" vertical="top" wrapText="1"/>
      <protection/>
    </xf>
    <xf numFmtId="172" fontId="6" fillId="0" borderId="0" xfId="55" applyNumberFormat="1" applyFont="1" applyFill="1" applyBorder="1" applyAlignment="1">
      <alignment horizontal="right" vertical="top" wrapText="1"/>
      <protection/>
    </xf>
    <xf numFmtId="0" fontId="6" fillId="0" borderId="16" xfId="55" applyFont="1" applyFill="1" applyBorder="1" applyAlignment="1">
      <alignment vertical="top" wrapText="1"/>
      <protection/>
    </xf>
    <xf numFmtId="173" fontId="6" fillId="0" borderId="0" xfId="55" applyNumberFormat="1" applyFont="1" applyFill="1" applyBorder="1" applyAlignment="1">
      <alignment horizontal="right" vertical="top" wrapText="1"/>
      <protection/>
    </xf>
    <xf numFmtId="0" fontId="6" fillId="0" borderId="17" xfId="55" applyFont="1" applyFill="1" applyBorder="1" applyAlignment="1">
      <alignment horizontal="center" vertical="top" wrapText="1"/>
      <protection/>
    </xf>
    <xf numFmtId="0" fontId="6" fillId="0" borderId="18" xfId="55" applyFont="1" applyFill="1" applyBorder="1" applyAlignment="1">
      <alignment horizontal="right" wrapText="1"/>
      <protection/>
    </xf>
    <xf numFmtId="0" fontId="6" fillId="0" borderId="19" xfId="55" applyFont="1" applyFill="1" applyBorder="1" applyAlignment="1">
      <alignment horizontal="right" wrapText="1"/>
      <protection/>
    </xf>
    <xf numFmtId="0" fontId="6" fillId="0" borderId="0" xfId="55" applyFont="1" applyFill="1" applyBorder="1" applyAlignment="1">
      <alignment horizontal="right" vertical="top" wrapText="1"/>
      <protection/>
    </xf>
    <xf numFmtId="175" fontId="6" fillId="0" borderId="0" xfId="55" applyNumberFormat="1" applyFont="1" applyFill="1" applyBorder="1" applyAlignment="1">
      <alignment horizontal="right" vertical="top" wrapText="1"/>
      <protection/>
    </xf>
    <xf numFmtId="176" fontId="6" fillId="0" borderId="0" xfId="55" applyNumberFormat="1" applyFont="1" applyFill="1" applyBorder="1" applyAlignment="1">
      <alignment horizontal="right" vertical="top" wrapText="1"/>
      <protection/>
    </xf>
    <xf numFmtId="0" fontId="8" fillId="0" borderId="0" xfId="0" applyFont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16" xfId="0" applyFont="1" applyBorder="1" applyAlignment="1" applyProtection="1">
      <alignment/>
      <protection/>
    </xf>
    <xf numFmtId="178" fontId="9" fillId="0" borderId="16" xfId="0" applyNumberFormat="1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right"/>
      <protection/>
    </xf>
    <xf numFmtId="177" fontId="9" fillId="0" borderId="16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8" fillId="0" borderId="0" xfId="0" applyFont="1" applyBorder="1" applyAlignment="1" applyProtection="1" quotePrefix="1">
      <alignment horizontal="left"/>
      <protection/>
    </xf>
    <xf numFmtId="166" fontId="9" fillId="0" borderId="0" xfId="0" applyNumberFormat="1" applyFont="1" applyAlignment="1" applyProtection="1">
      <alignment/>
      <protection/>
    </xf>
    <xf numFmtId="165" fontId="9" fillId="0" borderId="0" xfId="0" applyNumberFormat="1" applyFont="1" applyBorder="1" applyAlignment="1" applyProtection="1">
      <alignment horizontal="right"/>
      <protection locked="0"/>
    </xf>
    <xf numFmtId="39" fontId="9" fillId="0" borderId="0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Alignment="1" applyProtection="1">
      <alignment horizontal="right"/>
      <protection/>
    </xf>
    <xf numFmtId="179" fontId="9" fillId="0" borderId="0" xfId="0" applyNumberFormat="1" applyFont="1" applyAlignment="1" applyProtection="1">
      <alignment/>
      <protection/>
    </xf>
    <xf numFmtId="180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180" fontId="9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right"/>
      <protection/>
    </xf>
    <xf numFmtId="180" fontId="9" fillId="0" borderId="0" xfId="0" applyNumberFormat="1" applyFont="1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/>
    </xf>
    <xf numFmtId="180" fontId="9" fillId="0" borderId="0" xfId="0" applyNumberFormat="1" applyFont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/>
    </xf>
    <xf numFmtId="0" fontId="9" fillId="0" borderId="14" xfId="0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quotePrefix="1">
      <alignment horizontal="left"/>
    </xf>
    <xf numFmtId="0" fontId="11" fillId="0" borderId="0" xfId="0" applyFont="1" applyAlignment="1" applyProtection="1" quotePrefix="1">
      <alignment horizontal="left"/>
      <protection/>
    </xf>
    <xf numFmtId="18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22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8" fontId="0" fillId="0" borderId="0" xfId="0" applyNumberFormat="1" applyBorder="1" applyAlignment="1" applyProtection="1">
      <alignment/>
      <protection/>
    </xf>
    <xf numFmtId="37" fontId="12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37" fontId="14" fillId="0" borderId="0" xfId="0" applyNumberFormat="1" applyFont="1" applyAlignment="1">
      <alignment/>
    </xf>
    <xf numFmtId="0" fontId="0" fillId="0" borderId="0" xfId="0" applyAlignment="1" applyProtection="1" quotePrefix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3" fontId="12" fillId="0" borderId="0" xfId="0" applyNumberFormat="1" applyFont="1" applyAlignment="1" applyProtection="1">
      <alignment/>
      <protection/>
    </xf>
    <xf numFmtId="180" fontId="13" fillId="0" borderId="0" xfId="0" applyNumberFormat="1" applyFont="1" applyAlignment="1">
      <alignment/>
    </xf>
    <xf numFmtId="165" fontId="1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3" fillId="0" borderId="0" xfId="0" applyFont="1" applyAlignment="1">
      <alignment horizontal="left"/>
    </xf>
    <xf numFmtId="180" fontId="13" fillId="0" borderId="0" xfId="0" applyNumberFormat="1" applyFont="1" applyAlignment="1">
      <alignment horizontal="fill"/>
    </xf>
    <xf numFmtId="180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0" fontId="13" fillId="0" borderId="0" xfId="0" applyFont="1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 horizontal="left"/>
      <protection/>
    </xf>
    <xf numFmtId="180" fontId="13" fillId="0" borderId="13" xfId="0" applyNumberFormat="1" applyFont="1" applyBorder="1" applyAlignment="1">
      <alignment horizontal="fill"/>
    </xf>
    <xf numFmtId="180" fontId="0" fillId="0" borderId="13" xfId="0" applyNumberFormat="1" applyBorder="1" applyAlignment="1" applyProtection="1">
      <alignment horizontal="center"/>
      <protection/>
    </xf>
    <xf numFmtId="180" fontId="13" fillId="0" borderId="13" xfId="0" applyNumberFormat="1" applyFont="1" applyBorder="1" applyAlignment="1">
      <alignment horizontal="left"/>
    </xf>
    <xf numFmtId="180" fontId="0" fillId="0" borderId="13" xfId="0" applyNumberFormat="1" applyBorder="1" applyAlignment="1" applyProtection="1">
      <alignment horizontal="fill"/>
      <protection/>
    </xf>
    <xf numFmtId="0" fontId="0" fillId="0" borderId="0" xfId="0" applyAlignment="1" applyProtection="1">
      <alignment horizontal="fill"/>
      <protection/>
    </xf>
    <xf numFmtId="180" fontId="0" fillId="0" borderId="13" xfId="0" applyNumberFormat="1" applyBorder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0" fillId="0" borderId="23" xfId="0" applyBorder="1" applyAlignment="1" applyProtection="1">
      <alignment horizontal="fill"/>
      <protection/>
    </xf>
    <xf numFmtId="180" fontId="13" fillId="0" borderId="23" xfId="0" applyNumberFormat="1" applyFont="1" applyBorder="1" applyAlignment="1">
      <alignment horizontal="fill"/>
    </xf>
    <xf numFmtId="0" fontId="13" fillId="0" borderId="23" xfId="0" applyFont="1" applyBorder="1" applyAlignment="1">
      <alignment horizontal="fill"/>
    </xf>
    <xf numFmtId="180" fontId="0" fillId="0" borderId="23" xfId="0" applyNumberFormat="1" applyBorder="1" applyAlignment="1" applyProtection="1">
      <alignment horizontal="fill"/>
      <protection/>
    </xf>
    <xf numFmtId="180" fontId="14" fillId="0" borderId="23" xfId="0" applyNumberFormat="1" applyFont="1" applyBorder="1" applyAlignment="1">
      <alignment horizontal="fill"/>
    </xf>
    <xf numFmtId="0" fontId="14" fillId="0" borderId="23" xfId="0" applyFont="1" applyBorder="1" applyAlignment="1">
      <alignment horizontal="fill"/>
    </xf>
    <xf numFmtId="0" fontId="12" fillId="0" borderId="23" xfId="0" applyFont="1" applyBorder="1" applyAlignment="1" applyProtection="1">
      <alignment horizontal="fill"/>
      <protection/>
    </xf>
    <xf numFmtId="168" fontId="11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8" fontId="0" fillId="0" borderId="24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22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8" fontId="0" fillId="0" borderId="13" xfId="0" applyNumberFormat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 horizontal="left"/>
      <protection/>
    </xf>
    <xf numFmtId="168" fontId="0" fillId="0" borderId="23" xfId="0" applyNumberFormat="1" applyBorder="1" applyAlignment="1" applyProtection="1">
      <alignment horizontal="fill"/>
      <protection/>
    </xf>
    <xf numFmtId="167" fontId="0" fillId="0" borderId="24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 horizontal="center"/>
      <protection/>
    </xf>
    <xf numFmtId="167" fontId="0" fillId="0" borderId="22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/>
      <protection/>
    </xf>
    <xf numFmtId="168" fontId="16" fillId="0" borderId="0" xfId="0" applyNumberFormat="1" applyFont="1" applyAlignment="1" applyProtection="1">
      <alignment/>
      <protection/>
    </xf>
    <xf numFmtId="168" fontId="16" fillId="0" borderId="0" xfId="0" applyNumberFormat="1" applyFont="1" applyAlignment="1">
      <alignment/>
    </xf>
    <xf numFmtId="168" fontId="16" fillId="0" borderId="0" xfId="0" applyNumberFormat="1" applyFont="1" applyAlignment="1" applyProtection="1" quotePrefix="1">
      <alignment horizontal="right"/>
      <protection/>
    </xf>
    <xf numFmtId="168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>
      <alignment horizontal="right"/>
    </xf>
    <xf numFmtId="167" fontId="0" fillId="0" borderId="0" xfId="0" applyNumberFormat="1" applyAlignment="1" applyProtection="1">
      <alignment horizontal="left"/>
      <protection/>
    </xf>
    <xf numFmtId="167" fontId="0" fillId="0" borderId="13" xfId="0" applyNumberFormat="1" applyBorder="1" applyAlignment="1" applyProtection="1">
      <alignment horizontal="left"/>
      <protection/>
    </xf>
    <xf numFmtId="167" fontId="0" fillId="0" borderId="13" xfId="0" applyNumberFormat="1" applyBorder="1" applyAlignment="1" applyProtection="1">
      <alignment horizontal="center"/>
      <protection/>
    </xf>
    <xf numFmtId="167" fontId="0" fillId="0" borderId="23" xfId="0" applyNumberFormat="1" applyBorder="1" applyAlignment="1" applyProtection="1">
      <alignment horizontal="fill"/>
      <protection/>
    </xf>
    <xf numFmtId="168" fontId="0" fillId="0" borderId="13" xfId="0" applyNumberFormat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7" fontId="19" fillId="0" borderId="0" xfId="0" applyNumberFormat="1" applyFont="1" applyAlignment="1" applyProtection="1">
      <alignment/>
      <protection/>
    </xf>
    <xf numFmtId="0" fontId="19" fillId="0" borderId="25" xfId="0" applyFont="1" applyBorder="1" applyAlignment="1">
      <alignment/>
    </xf>
    <xf numFmtId="177" fontId="19" fillId="0" borderId="25" xfId="0" applyNumberFormat="1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>
      <alignment/>
    </xf>
    <xf numFmtId="165" fontId="20" fillId="0" borderId="0" xfId="0" applyNumberFormat="1" applyFont="1" applyAlignment="1" applyProtection="1" quotePrefix="1">
      <alignment horizontal="left"/>
      <protection/>
    </xf>
    <xf numFmtId="0" fontId="21" fillId="33" borderId="0" xfId="0" applyFont="1" applyFill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/>
    </xf>
    <xf numFmtId="166" fontId="19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5" fontId="18" fillId="0" borderId="0" xfId="0" applyNumberFormat="1" applyFont="1" applyAlignment="1">
      <alignment/>
    </xf>
    <xf numFmtId="0" fontId="6" fillId="33" borderId="0" xfId="0" applyFont="1" applyFill="1" applyAlignment="1" applyProtection="1" quotePrefix="1">
      <alignment horizontal="left"/>
      <protection locked="0"/>
    </xf>
    <xf numFmtId="166" fontId="19" fillId="0" borderId="0" xfId="0" applyNumberFormat="1" applyFont="1" applyAlignment="1">
      <alignment horizontal="centerContinuous"/>
    </xf>
    <xf numFmtId="166" fontId="0" fillId="0" borderId="0" xfId="0" applyNumberFormat="1" applyFont="1" applyAlignment="1">
      <alignment horizontal="centerContinuous"/>
    </xf>
    <xf numFmtId="166" fontId="12" fillId="0" borderId="0" xfId="0" applyNumberFormat="1" applyFont="1" applyAlignment="1">
      <alignment horizontal="centerContinuous"/>
    </xf>
    <xf numFmtId="166" fontId="0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77" fontId="19" fillId="0" borderId="25" xfId="0" applyNumberFormat="1" applyFont="1" applyBorder="1" applyAlignment="1" applyProtection="1">
      <alignment horizontal="center"/>
      <protection/>
    </xf>
    <xf numFmtId="166" fontId="19" fillId="0" borderId="25" xfId="0" applyNumberFormat="1" applyFont="1" applyBorder="1" applyAlignment="1" quotePrefix="1">
      <alignment/>
    </xf>
    <xf numFmtId="166" fontId="19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 quotePrefix="1">
      <alignment horizontal="lef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6" fontId="19" fillId="0" borderId="0" xfId="0" applyNumberFormat="1" applyFont="1" applyAlignment="1" applyProtection="1">
      <alignment/>
      <protection/>
    </xf>
    <xf numFmtId="17" fontId="19" fillId="0" borderId="25" xfId="0" applyNumberFormat="1" applyFont="1" applyBorder="1" applyAlignment="1" applyProtection="1">
      <alignment horizontal="center"/>
      <protection/>
    </xf>
    <xf numFmtId="166" fontId="20" fillId="0" borderId="0" xfId="0" applyNumberFormat="1" applyFont="1" applyAlignment="1">
      <alignment horizontal="centerContinuous" vertical="justify" wrapText="1"/>
    </xf>
    <xf numFmtId="166" fontId="0" fillId="0" borderId="0" xfId="0" applyNumberFormat="1" applyFont="1" applyAlignment="1">
      <alignment horizontal="centerContinuous" vertical="justify" wrapText="1"/>
    </xf>
    <xf numFmtId="166" fontId="20" fillId="0" borderId="0" xfId="0" applyNumberFormat="1" applyFont="1" applyAlignment="1">
      <alignment horizontal="centerContinuous"/>
    </xf>
    <xf numFmtId="166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/>
    </xf>
    <xf numFmtId="166" fontId="22" fillId="0" borderId="0" xfId="0" applyNumberFormat="1" applyFont="1" applyAlignment="1">
      <alignment horizontal="centerContinuous"/>
    </xf>
    <xf numFmtId="166" fontId="0" fillId="0" borderId="0" xfId="0" applyNumberFormat="1" applyAlignment="1">
      <alignment horizontal="centerContinuous"/>
    </xf>
    <xf numFmtId="166" fontId="18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177" fontId="24" fillId="0" borderId="0" xfId="0" applyNumberFormat="1" applyFont="1" applyAlignment="1" applyProtection="1">
      <alignment/>
      <protection/>
    </xf>
    <xf numFmtId="166" fontId="24" fillId="0" borderId="25" xfId="0" applyNumberFormat="1" applyFont="1" applyBorder="1" applyAlignment="1" quotePrefix="1">
      <alignment/>
    </xf>
    <xf numFmtId="166" fontId="18" fillId="0" borderId="0" xfId="0" applyNumberFormat="1" applyFont="1" applyAlignment="1">
      <alignment horizontal="centerContinuous"/>
    </xf>
    <xf numFmtId="166" fontId="10" fillId="0" borderId="0" xfId="0" applyNumberFormat="1" applyFont="1" applyAlignment="1">
      <alignment horizontal="centerContinuous"/>
    </xf>
    <xf numFmtId="166" fontId="19" fillId="0" borderId="0" xfId="0" applyNumberFormat="1" applyFont="1" applyAlignment="1" quotePrefix="1">
      <alignment horizontal="centerContinuous"/>
    </xf>
    <xf numFmtId="166" fontId="10" fillId="0" borderId="0" xfId="0" applyNumberFormat="1" applyFont="1" applyAlignment="1">
      <alignment/>
    </xf>
    <xf numFmtId="166" fontId="20" fillId="0" borderId="0" xfId="0" applyNumberFormat="1" applyFont="1" applyAlignment="1" quotePrefix="1">
      <alignment horizontal="left"/>
    </xf>
    <xf numFmtId="166" fontId="25" fillId="0" borderId="0" xfId="0" applyNumberFormat="1" applyFont="1" applyAlignment="1" quotePrefix="1">
      <alignment horizontal="left"/>
    </xf>
    <xf numFmtId="166" fontId="18" fillId="0" borderId="0" xfId="0" applyNumberFormat="1" applyFont="1" applyAlignment="1" quotePrefix="1">
      <alignment horizontal="left"/>
    </xf>
    <xf numFmtId="166" fontId="24" fillId="0" borderId="0" xfId="0" applyNumberFormat="1" applyFont="1" applyAlignment="1" applyProtection="1">
      <alignment/>
      <protection/>
    </xf>
    <xf numFmtId="43" fontId="0" fillId="0" borderId="0" xfId="42" applyFont="1" applyAlignment="1">
      <alignment horizontal="center"/>
    </xf>
    <xf numFmtId="166" fontId="26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 quotePrefix="1">
      <alignment horizontal="center"/>
    </xf>
    <xf numFmtId="166" fontId="0" fillId="0" borderId="13" xfId="0" applyNumberFormat="1" applyBorder="1" applyAlignment="1">
      <alignment horizontal="right"/>
    </xf>
    <xf numFmtId="166" fontId="0" fillId="0" borderId="13" xfId="0" applyNumberFormat="1" applyBorder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25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8" fillId="0" borderId="0" xfId="0" applyNumberFormat="1" applyFont="1" applyAlignment="1">
      <alignment/>
    </xf>
    <xf numFmtId="166" fontId="0" fillId="0" borderId="0" xfId="0" applyNumberFormat="1" applyAlignment="1" quotePrefix="1">
      <alignment horizontal="center"/>
    </xf>
    <xf numFmtId="18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/>
      <protection/>
    </xf>
    <xf numFmtId="183" fontId="0" fillId="0" borderId="0" xfId="42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83" fontId="0" fillId="0" borderId="0" xfId="42" applyNumberFormat="1" applyFont="1" applyAlignment="1" applyProtection="1">
      <alignment horizontal="center"/>
      <protection/>
    </xf>
    <xf numFmtId="0" fontId="0" fillId="0" borderId="0" xfId="0" applyBorder="1" applyAlignment="1">
      <alignment/>
    </xf>
    <xf numFmtId="177" fontId="9" fillId="0" borderId="0" xfId="0" applyNumberFormat="1" applyFont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37" fontId="28" fillId="0" borderId="0" xfId="0" applyNumberFormat="1" applyFont="1" applyAlignment="1" applyProtection="1">
      <alignment/>
      <protection locked="0"/>
    </xf>
    <xf numFmtId="37" fontId="28" fillId="0" borderId="0" xfId="0" applyNumberFormat="1" applyFont="1" applyAlignment="1" applyProtection="1">
      <alignment horizontal="right"/>
      <protection locked="0"/>
    </xf>
    <xf numFmtId="37" fontId="28" fillId="0" borderId="0" xfId="0" applyNumberFormat="1" applyFont="1" applyAlignment="1" applyProtection="1" quotePrefix="1">
      <alignment/>
      <protection locked="0"/>
    </xf>
    <xf numFmtId="37" fontId="28" fillId="0" borderId="0" xfId="0" applyNumberFormat="1" applyFont="1" applyAlignment="1" applyProtection="1" quotePrefix="1">
      <alignment horizontal="right"/>
      <protection locked="0"/>
    </xf>
    <xf numFmtId="166" fontId="28" fillId="0" borderId="0" xfId="0" applyNumberFormat="1" applyFont="1" applyAlignment="1" applyProtection="1">
      <alignment/>
      <protection locked="0"/>
    </xf>
    <xf numFmtId="39" fontId="28" fillId="0" borderId="0" xfId="0" applyNumberFormat="1" applyFont="1" applyAlignment="1" applyProtection="1">
      <alignment/>
      <protection locked="0"/>
    </xf>
    <xf numFmtId="39" fontId="28" fillId="0" borderId="0" xfId="0" applyNumberFormat="1" applyFont="1" applyBorder="1" applyAlignment="1" applyProtection="1">
      <alignment/>
      <protection locked="0"/>
    </xf>
    <xf numFmtId="180" fontId="28" fillId="0" borderId="0" xfId="0" applyNumberFormat="1" applyFont="1" applyAlignment="1" applyProtection="1">
      <alignment/>
      <protection locked="0"/>
    </xf>
    <xf numFmtId="180" fontId="28" fillId="0" borderId="0" xfId="0" applyNumberFormat="1" applyFont="1" applyAlignment="1" applyProtection="1">
      <alignment horizontal="right"/>
      <protection locked="0"/>
    </xf>
    <xf numFmtId="165" fontId="9" fillId="0" borderId="0" xfId="0" applyNumberFormat="1" applyFont="1" applyAlignment="1" applyProtection="1" quotePrefix="1">
      <alignment horizontal="right"/>
      <protection/>
    </xf>
    <xf numFmtId="165" fontId="28" fillId="0" borderId="0" xfId="0" applyNumberFormat="1" applyFont="1" applyAlignment="1" applyProtection="1">
      <alignment/>
      <protection locked="0"/>
    </xf>
    <xf numFmtId="165" fontId="28" fillId="0" borderId="0" xfId="0" applyNumberFormat="1" applyFont="1" applyAlignment="1" applyProtection="1">
      <alignment horizontal="right"/>
      <protection locked="0"/>
    </xf>
    <xf numFmtId="165" fontId="28" fillId="0" borderId="0" xfId="0" applyNumberFormat="1" applyFont="1" applyAlignment="1" applyProtection="1" quotePrefix="1">
      <alignment/>
      <protection locked="0"/>
    </xf>
    <xf numFmtId="165" fontId="28" fillId="0" borderId="0" xfId="0" applyNumberFormat="1" applyFont="1" applyAlignment="1" applyProtection="1" quotePrefix="1">
      <alignment horizontal="right"/>
      <protection locked="0"/>
    </xf>
    <xf numFmtId="165" fontId="28" fillId="0" borderId="0" xfId="0" applyNumberFormat="1" applyFont="1" applyAlignment="1" applyProtection="1">
      <alignment/>
      <protection locked="0"/>
    </xf>
    <xf numFmtId="178" fontId="28" fillId="0" borderId="0" xfId="0" applyNumberFormat="1" applyFont="1" applyAlignment="1" applyProtection="1">
      <alignment/>
      <protection locked="0"/>
    </xf>
    <xf numFmtId="178" fontId="28" fillId="0" borderId="0" xfId="0" applyNumberFormat="1" applyFont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 horizontal="right"/>
      <protection locked="0"/>
    </xf>
    <xf numFmtId="37" fontId="28" fillId="0" borderId="0" xfId="0" applyNumberFormat="1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/>
    </xf>
    <xf numFmtId="37" fontId="28" fillId="0" borderId="11" xfId="0" applyNumberFormat="1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right"/>
      <protection/>
    </xf>
    <xf numFmtId="0" fontId="19" fillId="0" borderId="26" xfId="0" applyFont="1" applyBorder="1" applyAlignment="1" applyProtection="1">
      <alignment horizontal="center"/>
      <protection/>
    </xf>
    <xf numFmtId="0" fontId="6" fillId="0" borderId="0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horizontal="right" vertical="top" wrapText="1"/>
      <protection/>
    </xf>
    <xf numFmtId="0" fontId="6" fillId="0" borderId="16" xfId="55" applyFont="1" applyFill="1" applyBorder="1" applyAlignment="1">
      <alignment vertical="top" wrapText="1"/>
      <protection/>
    </xf>
    <xf numFmtId="0" fontId="6" fillId="0" borderId="11" xfId="55" applyFont="1" applyFill="1" applyBorder="1" applyAlignment="1">
      <alignment vertical="top" wrapText="1"/>
      <protection/>
    </xf>
    <xf numFmtId="166" fontId="20" fillId="0" borderId="0" xfId="0" applyNumberFormat="1" applyFont="1" applyAlignment="1" quotePrefix="1">
      <alignment horizontal="center"/>
    </xf>
    <xf numFmtId="166" fontId="0" fillId="0" borderId="0" xfId="0" applyNumberFormat="1" applyAlignment="1">
      <alignment horizontal="center"/>
    </xf>
    <xf numFmtId="1" fontId="23" fillId="0" borderId="26" xfId="0" applyNumberFormat="1" applyFont="1" applyBorder="1" applyAlignment="1">
      <alignment horizontal="center"/>
    </xf>
    <xf numFmtId="0" fontId="6" fillId="0" borderId="27" xfId="55" applyFont="1" applyFill="1" applyBorder="1">
      <alignment wrapText="1"/>
      <protection/>
    </xf>
    <xf numFmtId="0" fontId="6" fillId="0" borderId="28" xfId="55" applyFont="1" applyFill="1" applyBorder="1" applyAlignment="1">
      <alignment horizontal="center" vertical="top" wrapText="1"/>
      <protection/>
    </xf>
    <xf numFmtId="0" fontId="6" fillId="0" borderId="17" xfId="55" applyFont="1" applyFill="1" applyBorder="1" applyAlignment="1">
      <alignment horizontal="center" vertical="top" wrapText="1"/>
      <protection/>
    </xf>
    <xf numFmtId="174" fontId="6" fillId="0" borderId="0" xfId="55" applyNumberFormat="1" applyFont="1" applyFill="1" applyBorder="1" applyAlignment="1">
      <alignment horizontal="right" vertical="top" wrapText="1"/>
      <protection/>
    </xf>
    <xf numFmtId="0" fontId="6" fillId="0" borderId="0" xfId="55" applyFont="1" applyFill="1" applyBorder="1" applyAlignment="1">
      <alignment vertical="top" wrapText="1"/>
      <protection/>
    </xf>
    <xf numFmtId="0" fontId="6" fillId="0" borderId="16" xfId="55" applyFont="1" applyFill="1" applyBorder="1" applyAlignment="1">
      <alignment horizontal="right" vertical="top" wrapText="1"/>
      <protection/>
    </xf>
    <xf numFmtId="172" fontId="6" fillId="0" borderId="0" xfId="55" applyNumberFormat="1" applyFont="1" applyFill="1" applyBorder="1" applyAlignment="1">
      <alignment horizontal="right" vertical="top" wrapText="1"/>
      <protection/>
    </xf>
    <xf numFmtId="0" fontId="6" fillId="0" borderId="0" xfId="55" applyFont="1" applyFill="1" applyBorder="1" applyAlignment="1">
      <alignment vertical="top" wrapText="1"/>
      <protection/>
    </xf>
    <xf numFmtId="0" fontId="6" fillId="0" borderId="16" xfId="55" applyFont="1" applyFill="1" applyBorder="1" applyAlignment="1">
      <alignment horizontal="right" vertical="top" wrapText="1"/>
      <protection/>
    </xf>
    <xf numFmtId="172" fontId="6" fillId="0" borderId="0" xfId="55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showGridLines="0" tabSelected="1" zoomScalePageLayoutView="0" workbookViewId="0" topLeftCell="A1">
      <pane xSplit="7" ySplit="3" topLeftCell="P2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8.7109375" style="0" customWidth="1"/>
    <col min="2" max="11" width="0" style="0" hidden="1" customWidth="1"/>
    <col min="12" max="26" width="9.7109375" style="0" customWidth="1"/>
  </cols>
  <sheetData>
    <row r="1" spans="1:26" ht="15.75" thickBot="1">
      <c r="A1" s="17" t="s">
        <v>33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38"/>
      <c r="B2" s="13"/>
      <c r="C2" s="13">
        <v>2001</v>
      </c>
      <c r="D2" s="2"/>
      <c r="E2" s="13"/>
      <c r="F2" s="13"/>
      <c r="G2" s="13"/>
      <c r="H2" s="2"/>
      <c r="I2" s="4"/>
      <c r="J2" s="4"/>
      <c r="K2" s="4"/>
      <c r="L2" s="28">
        <v>2010</v>
      </c>
      <c r="M2" s="28"/>
      <c r="N2" s="28"/>
      <c r="O2" s="28"/>
      <c r="P2" s="3"/>
      <c r="Q2" s="28">
        <v>2011</v>
      </c>
      <c r="R2" s="28"/>
      <c r="S2" s="28"/>
      <c r="T2" s="28"/>
      <c r="U2" s="3"/>
      <c r="V2" s="28">
        <v>2012</v>
      </c>
      <c r="W2" s="28"/>
      <c r="X2" s="28"/>
      <c r="Y2" s="28"/>
      <c r="Z2" s="3"/>
    </row>
    <row r="3" spans="1:26" ht="15">
      <c r="A3" s="2"/>
      <c r="B3" s="14" t="s">
        <v>13</v>
      </c>
      <c r="C3" s="15" t="s">
        <v>15</v>
      </c>
      <c r="D3" s="14" t="s">
        <v>29</v>
      </c>
      <c r="E3" s="14" t="s">
        <v>30</v>
      </c>
      <c r="F3" s="15" t="s">
        <v>15</v>
      </c>
      <c r="G3" s="14" t="s">
        <v>16</v>
      </c>
      <c r="H3" s="14" t="s">
        <v>29</v>
      </c>
      <c r="I3" s="14" t="s">
        <v>30</v>
      </c>
      <c r="J3" s="15" t="s">
        <v>15</v>
      </c>
      <c r="K3" s="14" t="s">
        <v>16</v>
      </c>
      <c r="L3" s="14" t="s">
        <v>29</v>
      </c>
      <c r="M3" s="14" t="s">
        <v>30</v>
      </c>
      <c r="N3" s="15" t="s">
        <v>15</v>
      </c>
      <c r="O3" s="15" t="s">
        <v>16</v>
      </c>
      <c r="P3" s="14" t="s">
        <v>14</v>
      </c>
      <c r="Q3" s="14" t="s">
        <v>29</v>
      </c>
      <c r="R3" s="15" t="s">
        <v>30</v>
      </c>
      <c r="S3" s="15" t="s">
        <v>15</v>
      </c>
      <c r="T3" s="15" t="s">
        <v>16</v>
      </c>
      <c r="U3" s="14" t="s">
        <v>14</v>
      </c>
      <c r="V3" s="14" t="s">
        <v>29</v>
      </c>
      <c r="W3" s="15" t="s">
        <v>30</v>
      </c>
      <c r="X3" s="15" t="s">
        <v>15</v>
      </c>
      <c r="Y3" s="15" t="s">
        <v>16</v>
      </c>
      <c r="Z3" s="14" t="s">
        <v>14</v>
      </c>
    </row>
    <row r="4" spans="1:26" ht="1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12" t="s">
        <v>17</v>
      </c>
      <c r="B5" s="5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1"/>
      <c r="R5" s="1"/>
      <c r="S5" s="1"/>
      <c r="T5" s="1"/>
      <c r="U5" s="2"/>
      <c r="V5" s="1"/>
      <c r="W5" s="1"/>
      <c r="X5" s="1"/>
      <c r="Y5" s="1"/>
      <c r="Z5" s="2"/>
    </row>
    <row r="6" spans="1:26" ht="15">
      <c r="A6" s="2" t="s">
        <v>0</v>
      </c>
      <c r="B6" s="6">
        <v>6182</v>
      </c>
      <c r="C6" s="6">
        <v>6723</v>
      </c>
      <c r="D6" s="6">
        <v>5838</v>
      </c>
      <c r="E6" s="6">
        <v>6253</v>
      </c>
      <c r="F6" s="6">
        <v>6360</v>
      </c>
      <c r="G6" s="6">
        <v>6097</v>
      </c>
      <c r="H6" s="20">
        <v>5725</v>
      </c>
      <c r="I6" s="20">
        <v>6189</v>
      </c>
      <c r="J6" s="20">
        <v>6560</v>
      </c>
      <c r="K6" s="20">
        <v>6209</v>
      </c>
      <c r="L6" s="20">
        <v>6248</v>
      </c>
      <c r="M6" s="20">
        <v>6547</v>
      </c>
      <c r="N6" s="20">
        <v>6768</v>
      </c>
      <c r="O6" s="20">
        <v>6741</v>
      </c>
      <c r="P6" s="20">
        <v>26304</v>
      </c>
      <c r="Q6" s="20">
        <v>6411</v>
      </c>
      <c r="R6" s="20">
        <v>6559</v>
      </c>
      <c r="S6" s="20">
        <v>6737</v>
      </c>
      <c r="T6" s="20">
        <v>6492</v>
      </c>
      <c r="U6" s="20">
        <v>26199</v>
      </c>
      <c r="V6" s="30">
        <v>6300</v>
      </c>
      <c r="W6" s="30">
        <v>6415</v>
      </c>
      <c r="X6" s="30">
        <v>6380</v>
      </c>
      <c r="Y6" s="30">
        <v>5940</v>
      </c>
      <c r="Z6" s="30">
        <v>25035</v>
      </c>
    </row>
    <row r="7" spans="1:26" ht="15">
      <c r="A7" s="2" t="s">
        <v>1</v>
      </c>
      <c r="B7" s="6">
        <v>4805</v>
      </c>
      <c r="C7" s="6">
        <v>4548</v>
      </c>
      <c r="D7" s="6">
        <v>5130</v>
      </c>
      <c r="E7" s="6">
        <v>4897</v>
      </c>
      <c r="F7" s="6">
        <v>5047</v>
      </c>
      <c r="G7" s="6">
        <v>5435</v>
      </c>
      <c r="H7" s="20">
        <v>5138</v>
      </c>
      <c r="I7" s="20">
        <v>5021</v>
      </c>
      <c r="J7" s="20">
        <v>5000</v>
      </c>
      <c r="K7" s="20">
        <v>5525</v>
      </c>
      <c r="L7" s="20">
        <v>5607</v>
      </c>
      <c r="M7" s="20">
        <v>5301</v>
      </c>
      <c r="N7" s="20">
        <v>5401</v>
      </c>
      <c r="O7" s="20">
        <v>6126</v>
      </c>
      <c r="P7" s="20">
        <v>22437</v>
      </c>
      <c r="Q7" s="20">
        <v>5720</v>
      </c>
      <c r="R7" s="20">
        <v>5371</v>
      </c>
      <c r="S7" s="20">
        <v>5483</v>
      </c>
      <c r="T7" s="20">
        <v>6186</v>
      </c>
      <c r="U7" s="20">
        <v>22759</v>
      </c>
      <c r="V7" s="30">
        <v>5860</v>
      </c>
      <c r="W7" s="30">
        <v>5490</v>
      </c>
      <c r="X7" s="30">
        <v>5595</v>
      </c>
      <c r="Y7" s="30">
        <v>6290</v>
      </c>
      <c r="Z7" s="30">
        <v>23235</v>
      </c>
    </row>
    <row r="8" spans="1:26" ht="15">
      <c r="A8" s="10" t="s">
        <v>18</v>
      </c>
      <c r="B8" s="6">
        <v>59</v>
      </c>
      <c r="C8" s="6">
        <v>52</v>
      </c>
      <c r="D8" s="6">
        <v>53</v>
      </c>
      <c r="E8" s="6">
        <v>46</v>
      </c>
      <c r="F8" s="6">
        <v>46</v>
      </c>
      <c r="G8" s="6">
        <v>50</v>
      </c>
      <c r="H8" s="20">
        <v>49</v>
      </c>
      <c r="I8" s="20">
        <v>46</v>
      </c>
      <c r="J8" s="20">
        <v>44</v>
      </c>
      <c r="K8" s="20">
        <v>48</v>
      </c>
      <c r="L8" s="20">
        <v>43</v>
      </c>
      <c r="M8" s="20">
        <v>40</v>
      </c>
      <c r="N8" s="20">
        <v>39</v>
      </c>
      <c r="O8" s="20">
        <v>42</v>
      </c>
      <c r="P8" s="20">
        <v>164</v>
      </c>
      <c r="Q8" s="20">
        <v>36</v>
      </c>
      <c r="R8" s="20">
        <v>40</v>
      </c>
      <c r="S8" s="20">
        <v>36</v>
      </c>
      <c r="T8" s="20">
        <v>37</v>
      </c>
      <c r="U8" s="20">
        <v>149</v>
      </c>
      <c r="V8" s="30">
        <v>38</v>
      </c>
      <c r="W8" s="30">
        <v>36</v>
      </c>
      <c r="X8" s="30">
        <v>35</v>
      </c>
      <c r="Y8" s="30">
        <v>36</v>
      </c>
      <c r="Z8" s="30">
        <v>145</v>
      </c>
    </row>
    <row r="9" spans="1:26" ht="15">
      <c r="A9" s="2" t="s">
        <v>2</v>
      </c>
      <c r="B9" s="6">
        <v>7533</v>
      </c>
      <c r="C9" s="6">
        <v>7882</v>
      </c>
      <c r="D9" s="6">
        <v>8195</v>
      </c>
      <c r="E9" s="6">
        <v>8492</v>
      </c>
      <c r="F9" s="6">
        <v>8839</v>
      </c>
      <c r="G9" s="6">
        <v>8537</v>
      </c>
      <c r="H9" s="20">
        <v>8588</v>
      </c>
      <c r="I9" s="20">
        <v>8934</v>
      </c>
      <c r="J9" s="20">
        <v>8939</v>
      </c>
      <c r="K9" s="20">
        <v>8904</v>
      </c>
      <c r="L9" s="20">
        <v>8732</v>
      </c>
      <c r="M9" s="20">
        <v>9198</v>
      </c>
      <c r="N9" s="20">
        <v>9496</v>
      </c>
      <c r="O9" s="20">
        <v>9484</v>
      </c>
      <c r="P9" s="20">
        <v>36911</v>
      </c>
      <c r="Q9" s="20">
        <v>9290</v>
      </c>
      <c r="R9" s="20">
        <v>9509</v>
      </c>
      <c r="S9" s="20">
        <v>9542</v>
      </c>
      <c r="T9" s="20">
        <v>8860</v>
      </c>
      <c r="U9" s="20">
        <v>37201</v>
      </c>
      <c r="V9" s="30">
        <v>8850</v>
      </c>
      <c r="W9" s="30">
        <v>9050</v>
      </c>
      <c r="X9" s="30">
        <v>9200</v>
      </c>
      <c r="Y9" s="30">
        <v>9200</v>
      </c>
      <c r="Z9" s="30">
        <v>36300</v>
      </c>
    </row>
    <row r="10" spans="1:26" ht="15">
      <c r="A10" s="2" t="s">
        <v>3</v>
      </c>
      <c r="B10" s="6">
        <v>1332</v>
      </c>
      <c r="C10" s="6">
        <v>1394</v>
      </c>
      <c r="D10" s="6">
        <v>1309</v>
      </c>
      <c r="E10" s="6">
        <v>1366</v>
      </c>
      <c r="F10" s="6">
        <v>1390</v>
      </c>
      <c r="G10" s="6">
        <v>1389</v>
      </c>
      <c r="H10" s="20">
        <v>1328</v>
      </c>
      <c r="I10" s="20">
        <v>1397</v>
      </c>
      <c r="J10" s="20">
        <v>1375</v>
      </c>
      <c r="K10" s="20">
        <v>1405</v>
      </c>
      <c r="L10" s="20">
        <v>1339</v>
      </c>
      <c r="M10" s="20">
        <v>1383</v>
      </c>
      <c r="N10" s="20">
        <v>1415</v>
      </c>
      <c r="O10" s="20">
        <v>1506</v>
      </c>
      <c r="P10" s="20">
        <v>5643</v>
      </c>
      <c r="Q10" s="20">
        <v>1402</v>
      </c>
      <c r="R10" s="20">
        <v>1471</v>
      </c>
      <c r="S10" s="20">
        <v>1423</v>
      </c>
      <c r="T10" s="20">
        <v>1495</v>
      </c>
      <c r="U10" s="20">
        <v>5791</v>
      </c>
      <c r="V10" s="30">
        <v>1415</v>
      </c>
      <c r="W10" s="30">
        <v>1490</v>
      </c>
      <c r="X10" s="30">
        <v>1460</v>
      </c>
      <c r="Y10" s="30">
        <v>1550</v>
      </c>
      <c r="Z10" s="30">
        <v>5915</v>
      </c>
    </row>
    <row r="11" spans="1:26" ht="15">
      <c r="A11" s="2"/>
      <c r="B11" s="6"/>
      <c r="C11" s="6"/>
      <c r="D11" s="6"/>
      <c r="E11" s="6"/>
      <c r="F11" s="6"/>
      <c r="G11" s="6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0"/>
      <c r="W11" s="30"/>
      <c r="X11" s="30"/>
      <c r="Y11" s="30"/>
      <c r="Z11" s="30"/>
    </row>
    <row r="12" spans="1:26" ht="15">
      <c r="A12" s="10" t="s">
        <v>32</v>
      </c>
      <c r="B12" s="6">
        <v>20088</v>
      </c>
      <c r="C12" s="6">
        <v>20777</v>
      </c>
      <c r="D12" s="6">
        <v>20687</v>
      </c>
      <c r="E12" s="6">
        <v>21220</v>
      </c>
      <c r="F12" s="6">
        <v>21858</v>
      </c>
      <c r="G12" s="6">
        <v>21676</v>
      </c>
      <c r="H12" s="20">
        <v>20991</v>
      </c>
      <c r="I12" s="20">
        <v>21764</v>
      </c>
      <c r="J12" s="20">
        <v>22088</v>
      </c>
      <c r="K12" s="20">
        <v>22254</v>
      </c>
      <c r="L12" s="20">
        <v>22057</v>
      </c>
      <c r="M12" s="20">
        <v>22535</v>
      </c>
      <c r="N12" s="20">
        <v>23194</v>
      </c>
      <c r="O12" s="20">
        <v>24059</v>
      </c>
      <c r="P12" s="20">
        <v>92097</v>
      </c>
      <c r="Q12" s="20">
        <v>23013</v>
      </c>
      <c r="R12" s="20">
        <v>23114</v>
      </c>
      <c r="S12" s="20">
        <v>23396</v>
      </c>
      <c r="T12" s="20">
        <v>23227</v>
      </c>
      <c r="U12" s="20">
        <v>92750</v>
      </c>
      <c r="V12" s="30">
        <v>22619</v>
      </c>
      <c r="W12" s="30">
        <v>22641</v>
      </c>
      <c r="X12" s="30">
        <v>22836</v>
      </c>
      <c r="Y12" s="30">
        <v>23174</v>
      </c>
      <c r="Z12" s="30">
        <v>91270</v>
      </c>
    </row>
    <row r="13" spans="1:26" ht="15">
      <c r="A13" s="10" t="s">
        <v>20</v>
      </c>
      <c r="B13" s="6">
        <v>1489</v>
      </c>
      <c r="C13" s="6">
        <v>1519</v>
      </c>
      <c r="D13" s="6">
        <v>1556</v>
      </c>
      <c r="E13" s="6">
        <v>1574</v>
      </c>
      <c r="F13" s="6">
        <v>1598</v>
      </c>
      <c r="G13" s="6">
        <v>1637</v>
      </c>
      <c r="H13" s="20">
        <v>1588</v>
      </c>
      <c r="I13" s="20">
        <v>1583</v>
      </c>
      <c r="J13" s="20">
        <v>1596</v>
      </c>
      <c r="K13" s="20">
        <v>1644</v>
      </c>
      <c r="L13" s="20">
        <v>1611</v>
      </c>
      <c r="M13" s="20">
        <v>1627</v>
      </c>
      <c r="N13" s="20">
        <v>1645</v>
      </c>
      <c r="O13" s="20">
        <v>1667</v>
      </c>
      <c r="P13" s="20">
        <v>6550</v>
      </c>
      <c r="Q13" s="20">
        <v>1624</v>
      </c>
      <c r="R13" s="20">
        <v>1634</v>
      </c>
      <c r="S13" s="20">
        <v>1646</v>
      </c>
      <c r="T13" s="20">
        <v>1686</v>
      </c>
      <c r="U13" s="20">
        <v>6590</v>
      </c>
      <c r="V13" s="30">
        <v>1635</v>
      </c>
      <c r="W13" s="30">
        <v>1645</v>
      </c>
      <c r="X13" s="30">
        <v>1650</v>
      </c>
      <c r="Y13" s="30">
        <v>1685</v>
      </c>
      <c r="Z13" s="30">
        <v>6615</v>
      </c>
    </row>
    <row r="14" spans="1:26" ht="15">
      <c r="A14" s="2"/>
      <c r="B14" s="2"/>
      <c r="C14" s="2"/>
      <c r="D14" s="2"/>
      <c r="E14" s="2"/>
      <c r="F14" s="2"/>
      <c r="G14" s="2"/>
      <c r="H14" s="20"/>
      <c r="I14" s="20"/>
      <c r="J14" s="20"/>
      <c r="K14" s="20"/>
      <c r="L14" s="30"/>
      <c r="M14" s="20"/>
      <c r="N14" s="30"/>
      <c r="O14" s="30"/>
      <c r="P14" s="2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">
      <c r="A15" s="12" t="s">
        <v>38</v>
      </c>
      <c r="B15" s="2"/>
      <c r="C15" s="2"/>
      <c r="D15" s="2"/>
      <c r="E15" s="2"/>
      <c r="F15" s="2"/>
      <c r="G15" s="2"/>
      <c r="H15" s="20"/>
      <c r="I15" s="20"/>
      <c r="J15" s="20"/>
      <c r="K15" s="20"/>
      <c r="L15" s="30"/>
      <c r="M15" s="20"/>
      <c r="N15" s="30"/>
      <c r="O15" s="30"/>
      <c r="P15" s="2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15">
      <c r="A16" s="2" t="s">
        <v>0</v>
      </c>
      <c r="B16" s="7">
        <v>16.1</v>
      </c>
      <c r="C16" s="7">
        <v>17</v>
      </c>
      <c r="D16" s="7">
        <v>16</v>
      </c>
      <c r="E16" s="7">
        <v>16.9</v>
      </c>
      <c r="F16" s="7">
        <v>16.9</v>
      </c>
      <c r="G16" s="7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35">
        <v>14</v>
      </c>
      <c r="U16" s="35">
        <v>57.3</v>
      </c>
      <c r="V16" s="35">
        <v>13.9</v>
      </c>
      <c r="W16" s="35">
        <v>14.1</v>
      </c>
      <c r="X16" s="35">
        <v>13.9</v>
      </c>
      <c r="Y16" s="35">
        <v>13.1</v>
      </c>
      <c r="Z16" s="35">
        <v>54.9</v>
      </c>
      <c r="AA16" s="35"/>
    </row>
    <row r="17" spans="1:27" ht="15">
      <c r="A17" s="2" t="s">
        <v>1</v>
      </c>
      <c r="B17" s="7">
        <v>12.6</v>
      </c>
      <c r="C17" s="7">
        <v>12.2</v>
      </c>
      <c r="D17" s="7">
        <v>13</v>
      </c>
      <c r="E17" s="7">
        <v>12.2</v>
      </c>
      <c r="F17" s="7">
        <v>12.7</v>
      </c>
      <c r="G17" s="7">
        <v>13.4</v>
      </c>
      <c r="H17" s="2">
        <v>12.3</v>
      </c>
      <c r="I17" s="26">
        <v>12.1</v>
      </c>
      <c r="J17" s="2">
        <v>12.3</v>
      </c>
      <c r="K17" s="2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47.7</v>
      </c>
      <c r="Q17" s="21">
        <v>11.4</v>
      </c>
      <c r="R17" s="21">
        <v>11.1</v>
      </c>
      <c r="S17" s="21">
        <v>11</v>
      </c>
      <c r="T17" s="35">
        <v>12.3</v>
      </c>
      <c r="U17" s="35">
        <v>45.7</v>
      </c>
      <c r="V17" s="35">
        <v>11.5</v>
      </c>
      <c r="W17" s="35">
        <v>11.2</v>
      </c>
      <c r="X17" s="35">
        <v>11.2</v>
      </c>
      <c r="Y17" s="35">
        <v>12.4</v>
      </c>
      <c r="Z17" s="35">
        <v>46.4</v>
      </c>
      <c r="AA17" s="35"/>
    </row>
    <row r="18" spans="1:26" ht="15">
      <c r="A18" s="10" t="s">
        <v>18</v>
      </c>
      <c r="B18" s="7">
        <v>0.3</v>
      </c>
      <c r="C18" s="7">
        <v>0.3</v>
      </c>
      <c r="D18" s="7">
        <v>0.3</v>
      </c>
      <c r="E18" s="7">
        <v>0.3</v>
      </c>
      <c r="F18" s="7">
        <v>0.2</v>
      </c>
      <c r="G18" s="7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35">
        <v>0.2</v>
      </c>
      <c r="U18" s="35">
        <v>0.8</v>
      </c>
      <c r="V18" s="35">
        <v>0.2</v>
      </c>
      <c r="W18" s="35">
        <v>0.2</v>
      </c>
      <c r="X18" s="35">
        <v>0.2</v>
      </c>
      <c r="Y18" s="35">
        <v>0.2</v>
      </c>
      <c r="Z18" s="35">
        <v>0.9</v>
      </c>
    </row>
    <row r="19" spans="1:35" ht="15">
      <c r="A19" s="2" t="s">
        <v>2</v>
      </c>
      <c r="B19" s="7">
        <v>18.8</v>
      </c>
      <c r="C19" s="7">
        <v>19.6</v>
      </c>
      <c r="D19" s="7">
        <v>20.8</v>
      </c>
      <c r="E19" s="7">
        <v>21.2</v>
      </c>
      <c r="F19" s="7">
        <v>21.9</v>
      </c>
      <c r="G19" s="7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20.3</v>
      </c>
      <c r="P19" s="21">
        <v>82.3</v>
      </c>
      <c r="Q19" s="21">
        <v>21.5</v>
      </c>
      <c r="R19" s="21">
        <v>21.5</v>
      </c>
      <c r="S19" s="21">
        <v>20.8</v>
      </c>
      <c r="T19" s="35">
        <v>19.1</v>
      </c>
      <c r="U19" s="35">
        <v>82.9</v>
      </c>
      <c r="V19" s="35">
        <v>19.4</v>
      </c>
      <c r="W19" s="35">
        <v>19.9</v>
      </c>
      <c r="X19" s="35">
        <v>19.9</v>
      </c>
      <c r="Y19" s="35">
        <v>19.8</v>
      </c>
      <c r="Z19" s="35">
        <v>79</v>
      </c>
      <c r="AI19">
        <v>83</v>
      </c>
    </row>
    <row r="20" spans="1:27" ht="15">
      <c r="A20" s="2" t="s">
        <v>3</v>
      </c>
      <c r="B20" s="7">
        <v>3.8</v>
      </c>
      <c r="C20" s="7">
        <v>4.3</v>
      </c>
      <c r="D20" s="7">
        <v>3.6</v>
      </c>
      <c r="E20" s="7">
        <v>4</v>
      </c>
      <c r="F20" s="7">
        <v>4.5</v>
      </c>
      <c r="G20" s="7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5.1</v>
      </c>
      <c r="P20" s="21">
        <v>16.4</v>
      </c>
      <c r="Q20" s="21">
        <v>3.5</v>
      </c>
      <c r="R20" s="21">
        <v>3.5</v>
      </c>
      <c r="S20" s="21">
        <v>4</v>
      </c>
      <c r="T20" s="35">
        <v>5.1</v>
      </c>
      <c r="U20" s="35">
        <v>16.1</v>
      </c>
      <c r="V20" s="35">
        <v>3.5</v>
      </c>
      <c r="W20" s="35">
        <v>3.6</v>
      </c>
      <c r="X20" s="35">
        <v>4.1</v>
      </c>
      <c r="Y20" s="35">
        <v>5.3</v>
      </c>
      <c r="Z20" s="35">
        <v>16.4</v>
      </c>
      <c r="AA20" s="35"/>
    </row>
    <row r="21" spans="1:26" ht="15">
      <c r="A21" s="2"/>
      <c r="B21" s="7"/>
      <c r="C21" s="7"/>
      <c r="D21" s="7"/>
      <c r="E21" s="7"/>
      <c r="F21" s="7"/>
      <c r="G21" s="7"/>
      <c r="H21" s="21"/>
      <c r="I21" s="21"/>
      <c r="J21" s="21"/>
      <c r="K21" s="21"/>
      <c r="L21" s="21"/>
      <c r="M21" s="21"/>
      <c r="N21" s="35"/>
      <c r="O21" s="35"/>
      <c r="P21" s="21"/>
      <c r="Q21" s="21"/>
      <c r="R21" s="21"/>
      <c r="S21" s="21"/>
      <c r="T21" s="35"/>
      <c r="U21" s="35"/>
      <c r="V21" s="35"/>
      <c r="W21" s="35"/>
      <c r="X21" s="35"/>
      <c r="Y21" s="35"/>
      <c r="Z21" s="35"/>
    </row>
    <row r="22" spans="1:27" ht="15">
      <c r="A22" s="10" t="s">
        <v>19</v>
      </c>
      <c r="B22" s="7">
        <v>52.1</v>
      </c>
      <c r="C22" s="7">
        <v>53.7</v>
      </c>
      <c r="D22" s="7">
        <v>54.1</v>
      </c>
      <c r="E22" s="7">
        <v>54.8</v>
      </c>
      <c r="F22" s="7">
        <v>56.6</v>
      </c>
      <c r="G22" s="7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53.2</v>
      </c>
      <c r="O22" s="21">
        <v>53.6</v>
      </c>
      <c r="P22" s="21">
        <v>208.7</v>
      </c>
      <c r="Q22" s="21">
        <v>51.3</v>
      </c>
      <c r="R22" s="21">
        <v>51.3</v>
      </c>
      <c r="S22" s="21">
        <v>51</v>
      </c>
      <c r="T22" s="35">
        <v>51</v>
      </c>
      <c r="U22" s="35">
        <v>204.6</v>
      </c>
      <c r="V22" s="35">
        <v>48.9</v>
      </c>
      <c r="W22" s="35">
        <v>49.4</v>
      </c>
      <c r="X22" s="35">
        <v>49.7</v>
      </c>
      <c r="Y22" s="35">
        <v>51.2</v>
      </c>
      <c r="Z22" s="35">
        <v>199.3</v>
      </c>
      <c r="AA22" s="35"/>
    </row>
    <row r="23" spans="1:26" ht="15">
      <c r="A23" s="2" t="s">
        <v>4</v>
      </c>
      <c r="B23" s="7">
        <v>62.8</v>
      </c>
      <c r="C23" s="7">
        <v>62.9</v>
      </c>
      <c r="D23" s="7">
        <v>63.7</v>
      </c>
      <c r="E23" s="7">
        <v>63.9</v>
      </c>
      <c r="F23" s="7">
        <v>64.1</v>
      </c>
      <c r="G23" s="7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61.4</v>
      </c>
      <c r="M23" s="21">
        <v>61.3</v>
      </c>
      <c r="N23" s="21">
        <v>62</v>
      </c>
      <c r="O23" s="21">
        <v>62.7</v>
      </c>
      <c r="P23" s="21">
        <v>247.3</v>
      </c>
      <c r="Q23" s="21">
        <v>61.1</v>
      </c>
      <c r="R23" s="21">
        <v>61.2</v>
      </c>
      <c r="S23" s="21">
        <v>62.1</v>
      </c>
      <c r="T23" s="35">
        <v>63.1</v>
      </c>
      <c r="U23" s="35">
        <v>247.6</v>
      </c>
      <c r="V23" s="35">
        <v>61.2</v>
      </c>
      <c r="W23" s="35">
        <v>61.8</v>
      </c>
      <c r="X23" s="35">
        <v>61.7</v>
      </c>
      <c r="Y23" s="35">
        <v>62.6</v>
      </c>
      <c r="Z23" s="35">
        <v>247.2</v>
      </c>
    </row>
    <row r="24" spans="1:26" ht="15">
      <c r="A24" s="2"/>
      <c r="B24" s="2"/>
      <c r="C24" s="2"/>
      <c r="D24" s="2"/>
      <c r="E24" s="2"/>
      <c r="F24" s="2"/>
      <c r="G24" s="2"/>
      <c r="H24" s="20"/>
      <c r="I24" s="20"/>
      <c r="J24" s="20"/>
      <c r="K24" s="20"/>
      <c r="L24" s="30"/>
      <c r="M24" s="30"/>
      <c r="N24" s="30"/>
      <c r="O24" s="30"/>
      <c r="P24" s="30"/>
      <c r="Q24" s="2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">
      <c r="A25" s="12" t="s">
        <v>21</v>
      </c>
      <c r="B25" s="2"/>
      <c r="C25" s="2"/>
      <c r="D25" s="2"/>
      <c r="E25" s="2"/>
      <c r="F25" s="2"/>
      <c r="G25" s="2"/>
      <c r="H25" s="20"/>
      <c r="I25" s="20"/>
      <c r="J25" s="20"/>
      <c r="K25" s="20"/>
      <c r="L25" s="30"/>
      <c r="M25" s="30"/>
      <c r="N25" s="30"/>
      <c r="O25" s="30"/>
      <c r="P25" s="30"/>
      <c r="Q25" s="2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">
      <c r="A26" s="10" t="s">
        <v>36</v>
      </c>
      <c r="B26" s="8">
        <v>79.11</v>
      </c>
      <c r="C26" s="8">
        <v>70.19</v>
      </c>
      <c r="D26" s="9">
        <v>82.16</v>
      </c>
      <c r="E26" s="18">
        <v>88.15</v>
      </c>
      <c r="F26" s="18">
        <v>83.58</v>
      </c>
      <c r="G26" s="9">
        <v>85.09</v>
      </c>
      <c r="H26" s="25">
        <v>89.09</v>
      </c>
      <c r="I26" s="25">
        <v>87.96</v>
      </c>
      <c r="J26" s="25">
        <v>81.79</v>
      </c>
      <c r="K26" s="25">
        <v>90.27</v>
      </c>
      <c r="L26">
        <v>89.44</v>
      </c>
      <c r="M26">
        <v>96.33</v>
      </c>
      <c r="N26" s="22">
        <v>95.47</v>
      </c>
      <c r="O26" s="22">
        <v>100.28</v>
      </c>
      <c r="P26" s="22">
        <v>95.38</v>
      </c>
      <c r="Q26" s="22">
        <v>110.07</v>
      </c>
      <c r="R26" s="22">
        <v>112.79</v>
      </c>
      <c r="S26" s="22">
        <v>114.05</v>
      </c>
      <c r="T26" s="22">
        <v>121.99</v>
      </c>
      <c r="U26" s="22">
        <v>114.73</v>
      </c>
      <c r="V26" s="40" t="s">
        <v>56</v>
      </c>
      <c r="W26" s="40" t="s">
        <v>57</v>
      </c>
      <c r="X26" s="40" t="s">
        <v>58</v>
      </c>
      <c r="Y26" s="40" t="s">
        <v>59</v>
      </c>
      <c r="Z26" s="40" t="s">
        <v>60</v>
      </c>
    </row>
    <row r="27" spans="1:26" ht="15">
      <c r="A27" s="10" t="s">
        <v>22</v>
      </c>
      <c r="B27" s="8">
        <v>86.82</v>
      </c>
      <c r="C27" s="8">
        <v>91.13</v>
      </c>
      <c r="D27" s="9">
        <v>87.98</v>
      </c>
      <c r="E27" s="18">
        <v>104.58</v>
      </c>
      <c r="F27" s="9">
        <v>116.27</v>
      </c>
      <c r="G27" s="9">
        <v>110.19</v>
      </c>
      <c r="H27" s="25">
        <v>104.05</v>
      </c>
      <c r="I27" s="25">
        <v>113.36</v>
      </c>
      <c r="J27" s="25">
        <v>111.5</v>
      </c>
      <c r="K27" s="25">
        <v>114.84</v>
      </c>
      <c r="L27" s="25">
        <v>98.73</v>
      </c>
      <c r="M27" s="25">
        <v>112.65</v>
      </c>
      <c r="N27" s="25">
        <v>112.29</v>
      </c>
      <c r="O27" s="31">
        <v>113.55</v>
      </c>
      <c r="P27" s="25">
        <v>109.31</v>
      </c>
      <c r="Q27" s="25">
        <v>127.2</v>
      </c>
      <c r="R27" s="25">
        <v>131.09</v>
      </c>
      <c r="S27" s="25">
        <v>134.74</v>
      </c>
      <c r="T27" s="25">
        <v>141.93</v>
      </c>
      <c r="U27" s="25">
        <v>133.74</v>
      </c>
      <c r="V27" s="39">
        <v>152</v>
      </c>
      <c r="W27" s="39">
        <v>153</v>
      </c>
      <c r="X27" s="39" t="s">
        <v>75</v>
      </c>
      <c r="Y27" s="39" t="s">
        <v>42</v>
      </c>
      <c r="Z27" s="36" t="s">
        <v>51</v>
      </c>
    </row>
    <row r="28" spans="1:26" ht="15">
      <c r="A28" s="10" t="s">
        <v>37</v>
      </c>
      <c r="B28" s="8">
        <v>43.77</v>
      </c>
      <c r="C28" s="8">
        <v>46.69</v>
      </c>
      <c r="D28" s="8">
        <v>47.5</v>
      </c>
      <c r="E28" s="19">
        <v>54.86</v>
      </c>
      <c r="F28" s="19">
        <v>56.25</v>
      </c>
      <c r="G28" s="8">
        <v>50.78</v>
      </c>
      <c r="H28" s="25">
        <v>54.18</v>
      </c>
      <c r="I28" s="25">
        <v>59.17</v>
      </c>
      <c r="J28" s="25">
        <v>55.34</v>
      </c>
      <c r="K28" s="22">
        <v>49.75</v>
      </c>
      <c r="L28" s="2">
        <v>51.79</v>
      </c>
      <c r="M28" s="43">
        <v>58.79</v>
      </c>
      <c r="N28" s="44">
        <v>58.9</v>
      </c>
      <c r="O28" s="43">
        <v>54.93</v>
      </c>
      <c r="P28" s="43">
        <v>56.1</v>
      </c>
      <c r="Q28" s="43">
        <v>68.66</v>
      </c>
      <c r="R28" s="43">
        <v>74.88</v>
      </c>
      <c r="S28" s="43">
        <v>66.11</v>
      </c>
      <c r="T28" s="43">
        <v>63.54</v>
      </c>
      <c r="U28" s="43">
        <v>68.3</v>
      </c>
      <c r="V28" s="41" t="s">
        <v>76</v>
      </c>
      <c r="W28" s="41" t="s">
        <v>77</v>
      </c>
      <c r="X28" s="41" t="s">
        <v>78</v>
      </c>
      <c r="Y28" s="41" t="s">
        <v>41</v>
      </c>
      <c r="Z28" s="41" t="s">
        <v>49</v>
      </c>
    </row>
    <row r="29" spans="1:26" ht="15">
      <c r="A29" s="10" t="s">
        <v>23</v>
      </c>
      <c r="B29" s="8">
        <v>83.63</v>
      </c>
      <c r="C29" s="8">
        <v>60.26</v>
      </c>
      <c r="D29" s="9">
        <v>100.62</v>
      </c>
      <c r="E29" s="18">
        <v>97.06</v>
      </c>
      <c r="F29" s="18">
        <v>93.62</v>
      </c>
      <c r="G29" s="18">
        <v>95.44</v>
      </c>
      <c r="H29" s="25">
        <v>106.1</v>
      </c>
      <c r="I29" s="25">
        <v>98.6</v>
      </c>
      <c r="J29" s="25">
        <v>92.9</v>
      </c>
      <c r="K29" s="25">
        <v>94.44</v>
      </c>
      <c r="L29" s="25">
        <v>103.87</v>
      </c>
      <c r="M29" s="25">
        <v>106.17</v>
      </c>
      <c r="N29" s="25">
        <v>115.57</v>
      </c>
      <c r="O29" s="25">
        <v>141.62</v>
      </c>
      <c r="P29" s="25">
        <v>116.81</v>
      </c>
      <c r="Q29" s="25">
        <v>174.66</v>
      </c>
      <c r="R29" s="25">
        <v>157.99</v>
      </c>
      <c r="S29" s="25">
        <v>161.13</v>
      </c>
      <c r="T29" s="25">
        <v>148.93</v>
      </c>
      <c r="U29" s="25">
        <v>160.68</v>
      </c>
      <c r="V29" s="39" t="s">
        <v>52</v>
      </c>
      <c r="W29" s="39" t="s">
        <v>53</v>
      </c>
      <c r="X29" s="39" t="s">
        <v>54</v>
      </c>
      <c r="Y29" s="39" t="s">
        <v>45</v>
      </c>
      <c r="Z29" s="36" t="s">
        <v>55</v>
      </c>
    </row>
    <row r="30" spans="1:26" ht="15">
      <c r="A30" s="10" t="s">
        <v>28</v>
      </c>
      <c r="B30" s="8">
        <v>42.83</v>
      </c>
      <c r="C30" s="8">
        <v>51.05</v>
      </c>
      <c r="D30" s="9">
        <v>44.18</v>
      </c>
      <c r="E30" s="18">
        <v>54.91</v>
      </c>
      <c r="F30" s="18">
        <v>56.58</v>
      </c>
      <c r="G30" s="18">
        <v>54.35</v>
      </c>
      <c r="H30" s="25">
        <v>51.92</v>
      </c>
      <c r="I30" s="25">
        <v>52.09</v>
      </c>
      <c r="J30" s="25">
        <v>50.51</v>
      </c>
      <c r="K30" s="27">
        <v>45.67</v>
      </c>
      <c r="L30">
        <v>50.41</v>
      </c>
      <c r="M30" s="45">
        <v>59.6</v>
      </c>
      <c r="N30" s="22">
        <v>60.13</v>
      </c>
      <c r="O30" s="22">
        <v>50.11</v>
      </c>
      <c r="P30" s="22">
        <v>55.06</v>
      </c>
      <c r="Q30" s="22">
        <v>59.94</v>
      </c>
      <c r="R30" s="27">
        <v>68.8</v>
      </c>
      <c r="S30" s="22">
        <v>71.06</v>
      </c>
      <c r="T30" s="22">
        <v>64.66</v>
      </c>
      <c r="U30" s="27">
        <v>66.11</v>
      </c>
      <c r="V30" s="40" t="s">
        <v>61</v>
      </c>
      <c r="W30" s="40" t="s">
        <v>46</v>
      </c>
      <c r="X30" s="40" t="s">
        <v>44</v>
      </c>
      <c r="Y30" s="40" t="s">
        <v>47</v>
      </c>
      <c r="Z30" s="40" t="s">
        <v>43</v>
      </c>
    </row>
    <row r="31" spans="1:26" ht="15">
      <c r="A31" s="10" t="s">
        <v>24</v>
      </c>
      <c r="B31" s="8">
        <v>57.8</v>
      </c>
      <c r="C31" s="8">
        <v>61.1</v>
      </c>
      <c r="D31" s="9">
        <v>73.2</v>
      </c>
      <c r="E31" s="18">
        <v>79.3</v>
      </c>
      <c r="F31" s="18">
        <v>75.7</v>
      </c>
      <c r="G31" s="18">
        <v>68.3</v>
      </c>
      <c r="H31" s="27">
        <v>71.9</v>
      </c>
      <c r="I31" s="27">
        <v>72.6</v>
      </c>
      <c r="J31" s="27">
        <v>72.1</v>
      </c>
      <c r="K31" s="27">
        <v>66.7</v>
      </c>
      <c r="L31">
        <v>82.2</v>
      </c>
      <c r="M31">
        <v>85</v>
      </c>
      <c r="N31" s="22">
        <v>84.5</v>
      </c>
      <c r="O31" s="22">
        <v>80</v>
      </c>
      <c r="P31" s="22">
        <v>82.9</v>
      </c>
      <c r="Q31" s="22">
        <v>77.9</v>
      </c>
      <c r="R31" s="22">
        <v>82.6</v>
      </c>
      <c r="S31" s="22">
        <v>78.8</v>
      </c>
      <c r="T31" s="22">
        <v>76.8</v>
      </c>
      <c r="U31" s="22">
        <v>79</v>
      </c>
      <c r="V31" s="40" t="s">
        <v>62</v>
      </c>
      <c r="W31" s="40" t="s">
        <v>63</v>
      </c>
      <c r="X31" s="40" t="s">
        <v>64</v>
      </c>
      <c r="Y31" s="40" t="s">
        <v>65</v>
      </c>
      <c r="Z31" s="40" t="s">
        <v>66</v>
      </c>
    </row>
    <row r="32" spans="1:26" ht="15">
      <c r="A32" s="10" t="s">
        <v>25</v>
      </c>
      <c r="B32" s="8">
        <v>61.7</v>
      </c>
      <c r="C32" s="8">
        <v>67.1</v>
      </c>
      <c r="D32" s="9">
        <v>62.1</v>
      </c>
      <c r="E32" s="18">
        <v>66.6</v>
      </c>
      <c r="F32" s="18">
        <v>73.1</v>
      </c>
      <c r="G32" s="18">
        <v>77.1</v>
      </c>
      <c r="H32" s="27">
        <v>65.9</v>
      </c>
      <c r="I32" s="27">
        <v>67.7</v>
      </c>
      <c r="J32" s="27">
        <v>76.5</v>
      </c>
      <c r="K32" s="25">
        <v>83.6</v>
      </c>
      <c r="L32">
        <v>75.6</v>
      </c>
      <c r="M32">
        <v>84.4</v>
      </c>
      <c r="N32" s="22">
        <v>97.9</v>
      </c>
      <c r="O32" s="22">
        <v>103.7</v>
      </c>
      <c r="P32" s="22">
        <v>90.4</v>
      </c>
      <c r="Q32" s="22">
        <v>90.2</v>
      </c>
      <c r="R32" s="22">
        <v>99.9</v>
      </c>
      <c r="S32" s="22">
        <v>106.4</v>
      </c>
      <c r="T32" s="22">
        <v>111.6</v>
      </c>
      <c r="U32" s="22">
        <v>102</v>
      </c>
      <c r="V32" s="40" t="s">
        <v>67</v>
      </c>
      <c r="W32" s="40" t="s">
        <v>68</v>
      </c>
      <c r="X32" s="40" t="s">
        <v>69</v>
      </c>
      <c r="Y32" s="40" t="s">
        <v>50</v>
      </c>
      <c r="Z32" s="40" t="s">
        <v>70</v>
      </c>
    </row>
    <row r="33" spans="1:26" ht="15">
      <c r="A33" s="2" t="s">
        <v>5</v>
      </c>
      <c r="B33" s="8">
        <v>75.8</v>
      </c>
      <c r="C33" s="8">
        <v>61.4</v>
      </c>
      <c r="D33" s="9">
        <v>114.9</v>
      </c>
      <c r="E33" s="18">
        <v>79.7</v>
      </c>
      <c r="F33" s="18">
        <v>66.2</v>
      </c>
      <c r="G33" s="18">
        <v>68</v>
      </c>
      <c r="H33" s="25">
        <v>64.5</v>
      </c>
      <c r="I33" s="25">
        <v>55.9</v>
      </c>
      <c r="J33" s="25">
        <v>66.6</v>
      </c>
      <c r="K33" s="25">
        <v>75</v>
      </c>
      <c r="L33">
        <v>126</v>
      </c>
      <c r="M33">
        <v>82.8</v>
      </c>
      <c r="N33" s="22">
        <v>93.1</v>
      </c>
      <c r="O33" s="22">
        <v>123.2</v>
      </c>
      <c r="P33" s="22">
        <v>106.3</v>
      </c>
      <c r="Q33" s="22">
        <v>105.8</v>
      </c>
      <c r="R33" s="22">
        <v>106.6</v>
      </c>
      <c r="S33" s="22">
        <v>117.7</v>
      </c>
      <c r="T33" s="22">
        <v>131.2</v>
      </c>
      <c r="U33" s="22">
        <v>115.3</v>
      </c>
      <c r="V33" s="40" t="s">
        <v>71</v>
      </c>
      <c r="W33" s="40" t="s">
        <v>72</v>
      </c>
      <c r="X33" s="40" t="s">
        <v>73</v>
      </c>
      <c r="Y33" s="40" t="s">
        <v>48</v>
      </c>
      <c r="Z33" s="40" t="s">
        <v>74</v>
      </c>
    </row>
    <row r="34" spans="1:26" ht="15">
      <c r="A34" s="11" t="s">
        <v>6</v>
      </c>
      <c r="B34" s="2"/>
      <c r="C34" s="2"/>
      <c r="D34" s="2"/>
      <c r="E34" s="2"/>
      <c r="F34" s="2"/>
      <c r="G34" s="2"/>
      <c r="H34" s="20"/>
      <c r="I34" s="20"/>
      <c r="J34" s="20"/>
      <c r="K34" s="20"/>
      <c r="L34" s="36"/>
      <c r="M34" s="36"/>
      <c r="N34" s="36"/>
      <c r="O34" s="36"/>
      <c r="P34" s="36"/>
      <c r="Q34" s="31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">
      <c r="A35" s="12" t="s">
        <v>26</v>
      </c>
      <c r="B35" s="2"/>
      <c r="C35" s="2"/>
      <c r="D35" s="2"/>
      <c r="E35" s="2"/>
      <c r="F35" s="2"/>
      <c r="G35" s="2"/>
      <c r="H35" s="20"/>
      <c r="I35" s="20"/>
      <c r="J35" s="20"/>
      <c r="K35" s="20"/>
      <c r="L35" s="36"/>
      <c r="M35" s="36"/>
      <c r="N35" s="36"/>
      <c r="O35" s="36"/>
      <c r="P35" s="36"/>
      <c r="Q35" s="31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5">
      <c r="A36" s="2" t="s">
        <v>7</v>
      </c>
      <c r="B36" s="6">
        <v>569</v>
      </c>
      <c r="C36" s="6">
        <v>582</v>
      </c>
      <c r="D36" s="6">
        <v>36</v>
      </c>
      <c r="E36" s="6">
        <v>120</v>
      </c>
      <c r="F36" s="6">
        <v>138</v>
      </c>
      <c r="G36" s="6">
        <v>166</v>
      </c>
      <c r="H36" s="20">
        <v>130</v>
      </c>
      <c r="I36" s="20">
        <v>189</v>
      </c>
      <c r="J36" s="20">
        <v>150</v>
      </c>
      <c r="K36" s="20">
        <v>220</v>
      </c>
      <c r="L36" s="31">
        <v>478</v>
      </c>
      <c r="M36" s="31">
        <v>585</v>
      </c>
      <c r="N36" s="31">
        <v>590</v>
      </c>
      <c r="O36" s="31">
        <v>646</v>
      </c>
      <c r="P36" s="31">
        <v>2299</v>
      </c>
      <c r="Q36" s="31">
        <v>633</v>
      </c>
      <c r="R36" s="31">
        <v>702</v>
      </c>
      <c r="S36" s="31">
        <v>769</v>
      </c>
      <c r="T36" s="36">
        <v>684</v>
      </c>
      <c r="U36" s="36">
        <v>2788</v>
      </c>
      <c r="V36" s="36">
        <v>685</v>
      </c>
      <c r="W36" s="36">
        <v>735</v>
      </c>
      <c r="X36" s="36">
        <v>700</v>
      </c>
      <c r="Y36" s="36">
        <v>645</v>
      </c>
      <c r="Z36" s="36">
        <v>2765</v>
      </c>
    </row>
    <row r="37" spans="1:26" ht="15">
      <c r="A37" s="2" t="s">
        <v>8</v>
      </c>
      <c r="B37" s="6">
        <v>785</v>
      </c>
      <c r="C37" s="6">
        <v>849</v>
      </c>
      <c r="D37" s="6">
        <v>873</v>
      </c>
      <c r="E37" s="6">
        <v>929</v>
      </c>
      <c r="F37" s="6">
        <v>940</v>
      </c>
      <c r="G37" s="6">
        <v>937</v>
      </c>
      <c r="H37" s="20">
        <v>831</v>
      </c>
      <c r="I37" s="20">
        <v>1065</v>
      </c>
      <c r="J37" s="20">
        <v>906</v>
      </c>
      <c r="K37" s="20">
        <v>797</v>
      </c>
      <c r="L37" s="31">
        <v>573</v>
      </c>
      <c r="M37" s="31">
        <v>690</v>
      </c>
      <c r="N37" s="31">
        <v>598</v>
      </c>
      <c r="O37" s="31">
        <v>436</v>
      </c>
      <c r="P37" s="31">
        <v>2297</v>
      </c>
      <c r="Q37" s="31">
        <v>461</v>
      </c>
      <c r="R37" s="31">
        <v>593</v>
      </c>
      <c r="S37" s="31">
        <v>548</v>
      </c>
      <c r="T37" s="36">
        <v>454</v>
      </c>
      <c r="U37" s="36">
        <v>2056</v>
      </c>
      <c r="V37" s="36">
        <v>530</v>
      </c>
      <c r="W37" s="36">
        <v>615</v>
      </c>
      <c r="X37" s="36">
        <v>585</v>
      </c>
      <c r="Y37" s="36">
        <v>505</v>
      </c>
      <c r="Z37" s="36">
        <v>2235</v>
      </c>
    </row>
    <row r="38" spans="1:26" ht="15">
      <c r="A38" s="10" t="s">
        <v>27</v>
      </c>
      <c r="B38" s="6">
        <v>37</v>
      </c>
      <c r="C38" s="6">
        <v>29</v>
      </c>
      <c r="D38" s="6">
        <v>62</v>
      </c>
      <c r="E38" s="6">
        <v>47</v>
      </c>
      <c r="F38" s="6">
        <v>34</v>
      </c>
      <c r="G38" s="6">
        <v>38</v>
      </c>
      <c r="H38" s="20">
        <v>41</v>
      </c>
      <c r="I38" s="20">
        <v>52</v>
      </c>
      <c r="J38" s="20">
        <v>39</v>
      </c>
      <c r="K38" s="20">
        <v>48</v>
      </c>
      <c r="L38" s="31">
        <v>47</v>
      </c>
      <c r="M38" s="31">
        <v>46</v>
      </c>
      <c r="N38" s="31">
        <v>31</v>
      </c>
      <c r="O38" s="31">
        <v>42</v>
      </c>
      <c r="P38" s="31">
        <v>166</v>
      </c>
      <c r="Q38" s="31">
        <v>50</v>
      </c>
      <c r="R38" s="31">
        <v>48</v>
      </c>
      <c r="S38" s="31">
        <v>31</v>
      </c>
      <c r="T38" s="36">
        <v>33</v>
      </c>
      <c r="U38" s="36">
        <v>1633</v>
      </c>
      <c r="V38" s="36">
        <v>47</v>
      </c>
      <c r="W38" s="36">
        <v>45</v>
      </c>
      <c r="X38" s="36">
        <v>40</v>
      </c>
      <c r="Y38" s="36">
        <v>46</v>
      </c>
      <c r="Z38" s="36">
        <v>178</v>
      </c>
    </row>
    <row r="39" spans="1:26" ht="15">
      <c r="A39" s="2" t="s">
        <v>9</v>
      </c>
      <c r="B39" s="6">
        <v>393</v>
      </c>
      <c r="C39" s="6">
        <v>318</v>
      </c>
      <c r="D39" s="6">
        <v>523</v>
      </c>
      <c r="E39" s="6">
        <v>546</v>
      </c>
      <c r="F39" s="6">
        <v>486</v>
      </c>
      <c r="G39" s="6">
        <v>626</v>
      </c>
      <c r="H39" s="20">
        <v>630</v>
      </c>
      <c r="I39" s="20">
        <v>699</v>
      </c>
      <c r="J39" s="20">
        <v>629</v>
      </c>
      <c r="K39" s="20">
        <v>702</v>
      </c>
      <c r="L39" s="31">
        <v>1046</v>
      </c>
      <c r="M39" s="31">
        <v>1081</v>
      </c>
      <c r="N39" s="31">
        <v>951</v>
      </c>
      <c r="O39" s="31">
        <v>1146</v>
      </c>
      <c r="P39" s="31">
        <v>4224</v>
      </c>
      <c r="Q39" s="31">
        <v>1247</v>
      </c>
      <c r="R39" s="31">
        <v>1204</v>
      </c>
      <c r="S39" s="31">
        <v>1261</v>
      </c>
      <c r="T39" s="36">
        <v>1481</v>
      </c>
      <c r="U39" s="36">
        <v>5193</v>
      </c>
      <c r="V39" s="36">
        <v>1300</v>
      </c>
      <c r="W39" s="36">
        <v>1215</v>
      </c>
      <c r="X39" s="36">
        <v>1250</v>
      </c>
      <c r="Y39" s="36">
        <v>1435</v>
      </c>
      <c r="Z39" s="36">
        <v>5200</v>
      </c>
    </row>
    <row r="40" spans="1:26" ht="15">
      <c r="A40" s="2" t="s">
        <v>10</v>
      </c>
      <c r="B40" s="6">
        <v>226</v>
      </c>
      <c r="C40" s="6">
        <v>262</v>
      </c>
      <c r="D40" s="6">
        <v>275</v>
      </c>
      <c r="E40" s="6">
        <v>265</v>
      </c>
      <c r="F40" s="6">
        <v>291</v>
      </c>
      <c r="G40" s="6">
        <v>268</v>
      </c>
      <c r="H40" s="20">
        <v>245</v>
      </c>
      <c r="I40" s="20">
        <v>245</v>
      </c>
      <c r="J40" s="20">
        <v>257</v>
      </c>
      <c r="K40" s="20">
        <v>277</v>
      </c>
      <c r="L40" s="31">
        <v>199</v>
      </c>
      <c r="M40" s="31">
        <v>204</v>
      </c>
      <c r="N40" s="31">
        <v>237</v>
      </c>
      <c r="O40" s="31">
        <v>219</v>
      </c>
      <c r="P40" s="31">
        <v>859</v>
      </c>
      <c r="Q40" s="31">
        <v>201</v>
      </c>
      <c r="R40" s="31">
        <v>195</v>
      </c>
      <c r="S40" s="31">
        <v>194</v>
      </c>
      <c r="T40" s="36">
        <v>213</v>
      </c>
      <c r="U40" s="36">
        <v>803</v>
      </c>
      <c r="V40" s="36">
        <v>195</v>
      </c>
      <c r="W40" s="36">
        <v>190</v>
      </c>
      <c r="X40" s="36">
        <v>195</v>
      </c>
      <c r="Y40" s="36">
        <v>205</v>
      </c>
      <c r="Z40" s="36">
        <v>785</v>
      </c>
    </row>
    <row r="41" spans="1:26" ht="15">
      <c r="A41" s="2" t="s">
        <v>11</v>
      </c>
      <c r="B41" s="6">
        <v>1375</v>
      </c>
      <c r="C41" s="6">
        <v>1333</v>
      </c>
      <c r="D41" s="6">
        <v>1024</v>
      </c>
      <c r="E41" s="6">
        <v>1008</v>
      </c>
      <c r="F41" s="6">
        <v>1250</v>
      </c>
      <c r="G41" s="6">
        <v>1486</v>
      </c>
      <c r="H41" s="20">
        <v>1199</v>
      </c>
      <c r="I41" s="20">
        <v>1347</v>
      </c>
      <c r="J41" s="20">
        <v>1315</v>
      </c>
      <c r="K41" s="20">
        <v>1286</v>
      </c>
      <c r="L41" s="31">
        <v>1469</v>
      </c>
      <c r="M41" s="31">
        <v>1699</v>
      </c>
      <c r="N41" s="31">
        <v>1643</v>
      </c>
      <c r="O41" s="31">
        <v>1954</v>
      </c>
      <c r="P41" s="31">
        <v>6765</v>
      </c>
      <c r="Q41" s="31">
        <v>1530</v>
      </c>
      <c r="R41" s="31">
        <v>1584</v>
      </c>
      <c r="S41" s="31">
        <v>1998</v>
      </c>
      <c r="T41" s="36">
        <v>1878</v>
      </c>
      <c r="U41" s="36">
        <v>6991</v>
      </c>
      <c r="V41" s="36">
        <v>1725</v>
      </c>
      <c r="W41" s="36">
        <v>1725</v>
      </c>
      <c r="X41" s="36">
        <v>1800</v>
      </c>
      <c r="Y41" s="36">
        <v>1800</v>
      </c>
      <c r="Z41" s="36">
        <v>7050</v>
      </c>
    </row>
    <row r="42" spans="1:26" ht="15">
      <c r="A42" s="5" t="s">
        <v>12</v>
      </c>
      <c r="B42" s="16">
        <v>126</v>
      </c>
      <c r="C42" s="16">
        <v>123</v>
      </c>
      <c r="D42" s="16">
        <v>83</v>
      </c>
      <c r="E42" s="16">
        <v>93</v>
      </c>
      <c r="F42" s="16">
        <v>134</v>
      </c>
      <c r="G42" s="6">
        <v>132</v>
      </c>
      <c r="H42" s="20">
        <v>126</v>
      </c>
      <c r="I42" s="20">
        <v>147</v>
      </c>
      <c r="J42" s="20">
        <v>147</v>
      </c>
      <c r="K42" s="20">
        <v>149</v>
      </c>
      <c r="L42" s="32">
        <v>114</v>
      </c>
      <c r="M42" s="32">
        <v>136</v>
      </c>
      <c r="N42" s="32">
        <v>158</v>
      </c>
      <c r="O42" s="32">
        <v>174</v>
      </c>
      <c r="P42" s="32">
        <v>582</v>
      </c>
      <c r="Q42" s="32">
        <v>160</v>
      </c>
      <c r="R42" s="32">
        <v>171</v>
      </c>
      <c r="S42" s="32">
        <v>173</v>
      </c>
      <c r="T42" s="37">
        <v>199</v>
      </c>
      <c r="U42" s="37">
        <v>703</v>
      </c>
      <c r="V42" s="37">
        <v>165</v>
      </c>
      <c r="W42" s="37">
        <v>165</v>
      </c>
      <c r="X42" s="37">
        <v>165</v>
      </c>
      <c r="Y42" s="37">
        <v>175</v>
      </c>
      <c r="Z42" s="37">
        <v>670</v>
      </c>
    </row>
    <row r="43" spans="1:26" ht="15">
      <c r="A43" s="29" t="s">
        <v>35</v>
      </c>
      <c r="B43" s="6"/>
      <c r="C43" s="6"/>
      <c r="D43" s="6">
        <v>2210</v>
      </c>
      <c r="E43" s="6">
        <v>2024</v>
      </c>
      <c r="F43" s="6">
        <v>2196</v>
      </c>
      <c r="G43" s="6">
        <v>2075</v>
      </c>
      <c r="H43" s="20">
        <v>1894</v>
      </c>
      <c r="I43" s="20">
        <v>1951</v>
      </c>
      <c r="J43" s="20">
        <v>2157</v>
      </c>
      <c r="K43" s="20">
        <v>2189</v>
      </c>
      <c r="L43" s="31">
        <v>1446</v>
      </c>
      <c r="M43" s="31">
        <v>1408</v>
      </c>
      <c r="N43" s="31">
        <v>1479</v>
      </c>
      <c r="O43" s="31">
        <v>1416</v>
      </c>
      <c r="P43" s="31">
        <v>5749</v>
      </c>
      <c r="Q43" s="31">
        <v>1452</v>
      </c>
      <c r="R43" s="31">
        <v>1429</v>
      </c>
      <c r="S43" s="31">
        <v>1407</v>
      </c>
      <c r="T43" s="36">
        <v>15508</v>
      </c>
      <c r="U43" s="36">
        <v>5796</v>
      </c>
      <c r="V43" s="36">
        <v>1465</v>
      </c>
      <c r="W43" s="36">
        <v>1435</v>
      </c>
      <c r="X43" s="36">
        <v>1405</v>
      </c>
      <c r="Y43" s="36">
        <v>1495</v>
      </c>
      <c r="Z43" s="36">
        <v>5800</v>
      </c>
    </row>
    <row r="44" spans="1:26" ht="15">
      <c r="A44" s="34" t="s">
        <v>39</v>
      </c>
      <c r="B44" s="2"/>
      <c r="C44" s="2"/>
      <c r="D44" s="2"/>
      <c r="E44" s="2"/>
      <c r="F44" s="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">
      <c r="A45" s="33" t="s">
        <v>34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4" t="s">
        <v>31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42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9" ht="12.75">
      <c r="A49" s="46" t="s">
        <v>79</v>
      </c>
    </row>
  </sheetData>
  <sheetProtection/>
  <printOptions/>
  <pageMargins left="0.25" right="0.25" top="0.5" bottom="0.5" header="0.3" footer="0.3"/>
  <pageSetup fitToWidth="2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2" sqref="A2:B3"/>
    </sheetView>
  </sheetViews>
  <sheetFormatPr defaultColWidth="9.140625" defaultRowHeight="12.75"/>
  <cols>
    <col min="1" max="1" width="10.7109375" style="0" customWidth="1"/>
  </cols>
  <sheetData>
    <row r="1" spans="1:15" ht="13.5" thickBot="1">
      <c r="A1" s="272" t="s">
        <v>171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173</v>
      </c>
      <c r="D2" s="280"/>
      <c r="E2" s="280"/>
      <c r="F2" s="60"/>
      <c r="G2" s="60"/>
      <c r="H2" s="60"/>
      <c r="I2" s="60"/>
      <c r="J2" s="60"/>
      <c r="K2" s="60"/>
      <c r="L2" s="60"/>
      <c r="M2" s="281" t="s">
        <v>174</v>
      </c>
      <c r="N2" s="281"/>
      <c r="O2" s="281"/>
    </row>
    <row r="3" spans="1:15" ht="45.75" thickBot="1">
      <c r="A3" s="279"/>
      <c r="B3" s="279"/>
      <c r="C3" s="61" t="s">
        <v>175</v>
      </c>
      <c r="D3" s="61" t="s">
        <v>176</v>
      </c>
      <c r="E3" s="61" t="s">
        <v>177</v>
      </c>
      <c r="F3" s="61" t="s">
        <v>178</v>
      </c>
      <c r="G3" s="61" t="s">
        <v>179</v>
      </c>
      <c r="H3" s="61" t="s">
        <v>180</v>
      </c>
      <c r="I3" s="61" t="s">
        <v>181</v>
      </c>
      <c r="J3" s="61" t="s">
        <v>182</v>
      </c>
      <c r="K3" s="61" t="s">
        <v>183</v>
      </c>
      <c r="L3" s="61" t="s">
        <v>184</v>
      </c>
      <c r="M3" s="62" t="s">
        <v>185</v>
      </c>
      <c r="N3" s="62" t="s">
        <v>186</v>
      </c>
      <c r="O3" s="62" t="s">
        <v>187</v>
      </c>
    </row>
    <row r="4" spans="1:15" ht="12.75">
      <c r="A4" s="282">
        <v>2007</v>
      </c>
      <c r="B4" s="63" t="s">
        <v>188</v>
      </c>
      <c r="C4" s="64">
        <v>6236.7</v>
      </c>
      <c r="D4" s="64">
        <v>36.2</v>
      </c>
      <c r="E4" s="64">
        <v>6272.9</v>
      </c>
      <c r="F4" s="64">
        <v>630</v>
      </c>
      <c r="G4" s="64">
        <v>769.916</v>
      </c>
      <c r="H4" s="64">
        <v>7672.816</v>
      </c>
      <c r="I4" s="64">
        <v>269.037</v>
      </c>
      <c r="J4" s="64">
        <v>559</v>
      </c>
      <c r="K4" s="64">
        <v>6844.7789999999995</v>
      </c>
      <c r="L4" s="64">
        <v>300609</v>
      </c>
      <c r="M4" s="65">
        <v>22.76970749378761</v>
      </c>
      <c r="N4" s="65">
        <v>15.938795245651326</v>
      </c>
      <c r="O4" s="65">
        <v>15.232934313343915</v>
      </c>
    </row>
    <row r="5" spans="1:15" ht="12.75">
      <c r="A5" s="282"/>
      <c r="B5" s="63" t="s">
        <v>189</v>
      </c>
      <c r="C5" s="64">
        <v>6648.6</v>
      </c>
      <c r="D5" s="64">
        <v>15.2</v>
      </c>
      <c r="E5" s="64">
        <v>6663.8</v>
      </c>
      <c r="F5" s="64">
        <v>559</v>
      </c>
      <c r="G5" s="64">
        <v>884.507</v>
      </c>
      <c r="H5" s="64">
        <v>8107.307</v>
      </c>
      <c r="I5" s="64">
        <v>364.453</v>
      </c>
      <c r="J5" s="64">
        <v>568</v>
      </c>
      <c r="K5" s="64">
        <v>7174.853999999999</v>
      </c>
      <c r="L5" s="64">
        <v>301284</v>
      </c>
      <c r="M5" s="65">
        <v>23.81425498864858</v>
      </c>
      <c r="N5" s="65">
        <v>16.669978492054007</v>
      </c>
      <c r="O5" s="65">
        <v>15.931736587405904</v>
      </c>
    </row>
    <row r="6" spans="1:15" ht="12.75">
      <c r="A6" s="282"/>
      <c r="B6" s="63" t="s">
        <v>190</v>
      </c>
      <c r="C6" s="64">
        <v>6802</v>
      </c>
      <c r="D6" s="64">
        <v>15.2</v>
      </c>
      <c r="E6" s="64">
        <v>6817.2</v>
      </c>
      <c r="F6" s="64">
        <v>568</v>
      </c>
      <c r="G6" s="64">
        <v>773.917</v>
      </c>
      <c r="H6" s="64">
        <v>8159.117</v>
      </c>
      <c r="I6" s="64">
        <v>424.768</v>
      </c>
      <c r="J6" s="64">
        <v>639</v>
      </c>
      <c r="K6" s="64">
        <v>7095.349</v>
      </c>
      <c r="L6" s="64">
        <v>302062</v>
      </c>
      <c r="M6" s="65">
        <v>23.489710721639927</v>
      </c>
      <c r="N6" s="65">
        <v>16.442797505147947</v>
      </c>
      <c r="O6" s="65">
        <v>15.714616472777113</v>
      </c>
    </row>
    <row r="7" spans="1:15" ht="12.75">
      <c r="A7" s="282"/>
      <c r="B7" s="63" t="s">
        <v>191</v>
      </c>
      <c r="C7" s="64">
        <v>6733.2</v>
      </c>
      <c r="D7" s="64">
        <v>36.1</v>
      </c>
      <c r="E7" s="64">
        <v>6769.3</v>
      </c>
      <c r="F7" s="64">
        <v>639</v>
      </c>
      <c r="G7" s="64">
        <v>623.823</v>
      </c>
      <c r="H7" s="64">
        <v>8032.1230000000005</v>
      </c>
      <c r="I7" s="64">
        <v>375.706</v>
      </c>
      <c r="J7" s="64">
        <v>630</v>
      </c>
      <c r="K7" s="64">
        <v>7026.417</v>
      </c>
      <c r="L7" s="64">
        <v>302829</v>
      </c>
      <c r="M7" s="65">
        <v>23.202589580258167</v>
      </c>
      <c r="N7" s="65">
        <v>16.241812706180717</v>
      </c>
      <c r="O7" s="65">
        <v>15.522532429192715</v>
      </c>
    </row>
    <row r="8" spans="1:15" ht="12.75">
      <c r="A8" s="282"/>
      <c r="B8" s="63" t="s">
        <v>192</v>
      </c>
      <c r="C8" s="64">
        <v>26420.5</v>
      </c>
      <c r="D8" s="64">
        <v>102.70000000000002</v>
      </c>
      <c r="E8" s="64">
        <v>26523.2</v>
      </c>
      <c r="F8" s="64">
        <v>630</v>
      </c>
      <c r="G8" s="64">
        <v>3052.163</v>
      </c>
      <c r="H8" s="64">
        <v>30205.363</v>
      </c>
      <c r="I8" s="64">
        <v>1433.964</v>
      </c>
      <c r="J8" s="64">
        <v>630</v>
      </c>
      <c r="K8" s="64">
        <v>28141.399</v>
      </c>
      <c r="L8" s="64">
        <v>301696</v>
      </c>
      <c r="M8" s="65">
        <v>93.27733546351294</v>
      </c>
      <c r="N8" s="65">
        <v>65.29413482445905</v>
      </c>
      <c r="O8" s="65">
        <v>62.402537425090166</v>
      </c>
    </row>
    <row r="9" spans="1:15" ht="12.75">
      <c r="A9" s="282">
        <v>2008</v>
      </c>
      <c r="B9" s="63" t="s">
        <v>188</v>
      </c>
      <c r="C9" s="64">
        <v>6371.8</v>
      </c>
      <c r="D9" s="64">
        <v>36.1</v>
      </c>
      <c r="E9" s="64">
        <v>6407.900000000001</v>
      </c>
      <c r="F9" s="64">
        <v>630</v>
      </c>
      <c r="G9" s="64">
        <v>638.265</v>
      </c>
      <c r="H9" s="64">
        <v>7676.165000000001</v>
      </c>
      <c r="I9" s="64">
        <v>395</v>
      </c>
      <c r="J9" s="64">
        <v>553</v>
      </c>
      <c r="K9" s="64">
        <v>6728.165000000001</v>
      </c>
      <c r="L9" s="64">
        <v>303494</v>
      </c>
      <c r="M9" s="65">
        <v>22.16902146335677</v>
      </c>
      <c r="N9" s="65">
        <v>15.518315024349738</v>
      </c>
      <c r="O9" s="65">
        <v>14.831075358985682</v>
      </c>
    </row>
    <row r="10" spans="1:15" ht="12.75">
      <c r="A10" s="282"/>
      <c r="B10" s="63" t="s">
        <v>189</v>
      </c>
      <c r="C10" s="64">
        <v>6898.9</v>
      </c>
      <c r="D10" s="64">
        <v>15.1</v>
      </c>
      <c r="E10" s="64">
        <v>6914</v>
      </c>
      <c r="F10" s="64">
        <v>553</v>
      </c>
      <c r="G10" s="64">
        <v>660.678</v>
      </c>
      <c r="H10" s="64">
        <v>8127.678</v>
      </c>
      <c r="I10" s="64">
        <v>497</v>
      </c>
      <c r="J10" s="64">
        <v>559</v>
      </c>
      <c r="K10" s="64">
        <v>7071.678</v>
      </c>
      <c r="L10" s="64">
        <v>304160</v>
      </c>
      <c r="M10" s="65">
        <v>23.249861914781693</v>
      </c>
      <c r="N10" s="65">
        <v>16.274903340347183</v>
      </c>
      <c r="O10" s="65">
        <v>15.554157620988951</v>
      </c>
    </row>
    <row r="11" spans="1:15" ht="12.75">
      <c r="A11" s="282"/>
      <c r="B11" s="63" t="s">
        <v>190</v>
      </c>
      <c r="C11" s="64">
        <v>6908.3</v>
      </c>
      <c r="D11" s="64">
        <v>15.1</v>
      </c>
      <c r="E11" s="64">
        <v>6923.400000000001</v>
      </c>
      <c r="F11" s="64">
        <v>559</v>
      </c>
      <c r="G11" s="64">
        <v>584.255</v>
      </c>
      <c r="H11" s="64">
        <v>8066.655000000001</v>
      </c>
      <c r="I11" s="64">
        <v>643</v>
      </c>
      <c r="J11" s="64">
        <v>590</v>
      </c>
      <c r="K11" s="64">
        <v>6833.655000000001</v>
      </c>
      <c r="L11" s="64">
        <v>304902</v>
      </c>
      <c r="M11" s="65">
        <v>22.41262766397072</v>
      </c>
      <c r="N11" s="65">
        <v>15.688839364779504</v>
      </c>
      <c r="O11" s="65">
        <v>14.994047907196414</v>
      </c>
    </row>
    <row r="12" spans="1:15" ht="12.75">
      <c r="A12" s="282"/>
      <c r="B12" s="63" t="s">
        <v>191</v>
      </c>
      <c r="C12" s="64">
        <v>6382.2</v>
      </c>
      <c r="D12" s="64">
        <v>36.1</v>
      </c>
      <c r="E12" s="64">
        <v>6418.3</v>
      </c>
      <c r="F12" s="64">
        <v>590</v>
      </c>
      <c r="G12" s="64">
        <v>654.948</v>
      </c>
      <c r="H12" s="64">
        <v>7663.2480000000005</v>
      </c>
      <c r="I12" s="64">
        <v>461</v>
      </c>
      <c r="J12" s="64">
        <v>642</v>
      </c>
      <c r="K12" s="64">
        <v>6560.2480000000005</v>
      </c>
      <c r="L12" s="64">
        <v>305616</v>
      </c>
      <c r="M12" s="65">
        <v>21.465656248363963</v>
      </c>
      <c r="N12" s="65">
        <v>15.025959373854773</v>
      </c>
      <c r="O12" s="65">
        <v>14.360524030155492</v>
      </c>
    </row>
    <row r="13" spans="1:15" ht="12.75">
      <c r="A13" s="282"/>
      <c r="B13" s="63" t="s">
        <v>192</v>
      </c>
      <c r="C13" s="64">
        <v>26561.2</v>
      </c>
      <c r="D13" s="64">
        <v>102.4</v>
      </c>
      <c r="E13" s="64">
        <v>26663.600000000002</v>
      </c>
      <c r="F13" s="64">
        <v>630</v>
      </c>
      <c r="G13" s="64">
        <v>2538.1459999999997</v>
      </c>
      <c r="H13" s="64">
        <v>29831.746000000003</v>
      </c>
      <c r="I13" s="64">
        <v>1996</v>
      </c>
      <c r="J13" s="64">
        <v>642</v>
      </c>
      <c r="K13" s="64">
        <v>27193.746000000003</v>
      </c>
      <c r="L13" s="64">
        <v>304543</v>
      </c>
      <c r="M13" s="65">
        <v>89.293616993331</v>
      </c>
      <c r="N13" s="65">
        <v>62.50553189533169</v>
      </c>
      <c r="O13" s="65">
        <v>59.73742976853843</v>
      </c>
    </row>
    <row r="14" spans="1:15" ht="12.75">
      <c r="A14" s="282">
        <v>2009</v>
      </c>
      <c r="B14" s="63" t="s">
        <v>188</v>
      </c>
      <c r="C14" s="64">
        <v>6247.9</v>
      </c>
      <c r="D14" s="64">
        <v>36.1</v>
      </c>
      <c r="E14" s="64">
        <v>6284</v>
      </c>
      <c r="F14" s="64">
        <v>642</v>
      </c>
      <c r="G14" s="64">
        <v>703.369</v>
      </c>
      <c r="H14" s="64">
        <v>7629.369</v>
      </c>
      <c r="I14" s="64">
        <v>422.512</v>
      </c>
      <c r="J14" s="64">
        <v>556</v>
      </c>
      <c r="K14" s="64">
        <v>6650.857</v>
      </c>
      <c r="L14" s="64">
        <v>306237</v>
      </c>
      <c r="M14" s="65">
        <v>21.718005988825645</v>
      </c>
      <c r="N14" s="65">
        <v>15.202604192177951</v>
      </c>
      <c r="O14" s="65">
        <v>14.52934600652436</v>
      </c>
    </row>
    <row r="15" spans="1:15" ht="12.75">
      <c r="A15" s="282"/>
      <c r="B15" s="63" t="s">
        <v>189</v>
      </c>
      <c r="C15" s="64">
        <v>6601.8</v>
      </c>
      <c r="D15" s="64">
        <v>15</v>
      </c>
      <c r="E15" s="64">
        <v>6616.8</v>
      </c>
      <c r="F15" s="64">
        <v>556</v>
      </c>
      <c r="G15" s="64">
        <v>750.548</v>
      </c>
      <c r="H15" s="64">
        <v>7923.348</v>
      </c>
      <c r="I15" s="64">
        <v>497.979</v>
      </c>
      <c r="J15" s="64">
        <v>570</v>
      </c>
      <c r="K15" s="64">
        <v>6855.369</v>
      </c>
      <c r="L15" s="64">
        <v>306866</v>
      </c>
      <c r="M15" s="65">
        <v>22.33994316737599</v>
      </c>
      <c r="N15" s="65">
        <v>15.63796021716319</v>
      </c>
      <c r="O15" s="65">
        <v>14.945421978974538</v>
      </c>
    </row>
    <row r="16" spans="1:15" ht="12.75">
      <c r="A16" s="282"/>
      <c r="B16" s="63" t="s">
        <v>190</v>
      </c>
      <c r="C16" s="64">
        <v>6689.5</v>
      </c>
      <c r="D16" s="64">
        <v>15.1</v>
      </c>
      <c r="E16" s="64">
        <v>6704.6</v>
      </c>
      <c r="F16" s="64">
        <v>570</v>
      </c>
      <c r="G16" s="64">
        <v>622.455</v>
      </c>
      <c r="H16" s="64">
        <v>7897.055</v>
      </c>
      <c r="I16" s="64">
        <v>495.95</v>
      </c>
      <c r="J16" s="64">
        <v>560</v>
      </c>
      <c r="K16" s="64">
        <v>6841.1050000000005</v>
      </c>
      <c r="L16" s="64">
        <v>307573</v>
      </c>
      <c r="M16" s="65">
        <v>22.242215669125706</v>
      </c>
      <c r="N16" s="65">
        <v>15.569550968387993</v>
      </c>
      <c r="O16" s="65">
        <v>14.8800422826451</v>
      </c>
    </row>
    <row r="17" spans="1:15" ht="12.75">
      <c r="A17" s="282"/>
      <c r="B17" s="63" t="s">
        <v>191</v>
      </c>
      <c r="C17" s="64">
        <v>6426.2</v>
      </c>
      <c r="D17" s="64">
        <v>36.1</v>
      </c>
      <c r="E17" s="64">
        <v>6462.3</v>
      </c>
      <c r="F17" s="64">
        <v>560</v>
      </c>
      <c r="G17" s="64">
        <v>549.785</v>
      </c>
      <c r="H17" s="64">
        <v>7572.085</v>
      </c>
      <c r="I17" s="64">
        <v>518.314</v>
      </c>
      <c r="J17" s="64">
        <v>565</v>
      </c>
      <c r="K17" s="64">
        <v>6488.771</v>
      </c>
      <c r="L17" s="64">
        <v>308285</v>
      </c>
      <c r="M17" s="65">
        <v>21.04796211297987</v>
      </c>
      <c r="N17" s="65">
        <v>14.733573479085909</v>
      </c>
      <c r="O17" s="65">
        <v>14.081086653583535</v>
      </c>
    </row>
    <row r="18" spans="1:15" ht="12.75">
      <c r="A18" s="282"/>
      <c r="B18" s="63" t="s">
        <v>192</v>
      </c>
      <c r="C18" s="64">
        <v>25965.4</v>
      </c>
      <c r="D18" s="64">
        <v>102.30000000000001</v>
      </c>
      <c r="E18" s="64">
        <v>26067.7</v>
      </c>
      <c r="F18" s="64">
        <v>642</v>
      </c>
      <c r="G18" s="64">
        <v>2626.1569999999997</v>
      </c>
      <c r="H18" s="64">
        <v>29335.857</v>
      </c>
      <c r="I18" s="64">
        <v>1934.755</v>
      </c>
      <c r="J18" s="64">
        <v>565</v>
      </c>
      <c r="K18" s="64">
        <v>26836.102</v>
      </c>
      <c r="L18" s="64">
        <v>307240.25</v>
      </c>
      <c r="M18" s="65">
        <v>87.34565864986764</v>
      </c>
      <c r="N18" s="65">
        <v>61.14196105490735</v>
      </c>
      <c r="O18" s="65">
        <v>58.43424563676146</v>
      </c>
    </row>
    <row r="19" spans="1:15" ht="12.75">
      <c r="A19" s="282">
        <v>2010</v>
      </c>
      <c r="B19" s="63" t="s">
        <v>188</v>
      </c>
      <c r="C19" s="64">
        <v>6248.2</v>
      </c>
      <c r="D19" s="64">
        <v>37.6</v>
      </c>
      <c r="E19" s="64">
        <v>6285.8</v>
      </c>
      <c r="F19" s="64">
        <v>565</v>
      </c>
      <c r="G19" s="64">
        <v>573</v>
      </c>
      <c r="H19" s="64">
        <v>7423.8</v>
      </c>
      <c r="I19" s="64">
        <v>478</v>
      </c>
      <c r="J19" s="64">
        <v>502</v>
      </c>
      <c r="K19" s="64">
        <v>6443.8</v>
      </c>
      <c r="L19" s="64">
        <v>308899</v>
      </c>
      <c r="M19" s="65">
        <v>20.860540176562566</v>
      </c>
      <c r="N19" s="65">
        <v>14.602378123593795</v>
      </c>
      <c r="O19" s="65">
        <v>13.955701378120358</v>
      </c>
    </row>
    <row r="20" spans="1:15" ht="12.75">
      <c r="A20" s="282"/>
      <c r="B20" s="63" t="s">
        <v>189</v>
      </c>
      <c r="C20" s="64">
        <v>6546.5</v>
      </c>
      <c r="D20" s="64">
        <v>18</v>
      </c>
      <c r="E20" s="64">
        <v>6564.5</v>
      </c>
      <c r="F20" s="64">
        <v>502</v>
      </c>
      <c r="G20" s="64">
        <v>690</v>
      </c>
      <c r="H20" s="64">
        <v>7756.5</v>
      </c>
      <c r="I20" s="64">
        <v>585</v>
      </c>
      <c r="J20" s="64">
        <v>487</v>
      </c>
      <c r="K20" s="64">
        <v>6684.5</v>
      </c>
      <c r="L20" s="64">
        <v>309457</v>
      </c>
      <c r="M20" s="65">
        <v>21.600739359587923</v>
      </c>
      <c r="N20" s="65">
        <v>15.120517551711545</v>
      </c>
      <c r="O20" s="65">
        <v>14.450894631564323</v>
      </c>
    </row>
    <row r="21" spans="1:15" ht="12.75">
      <c r="A21" s="282"/>
      <c r="B21" s="63" t="s">
        <v>190</v>
      </c>
      <c r="C21" s="64">
        <v>6768.4</v>
      </c>
      <c r="D21" s="64">
        <v>16.6</v>
      </c>
      <c r="E21" s="64">
        <v>6785</v>
      </c>
      <c r="F21" s="64">
        <v>487</v>
      </c>
      <c r="G21" s="64">
        <v>598</v>
      </c>
      <c r="H21" s="64">
        <v>7870</v>
      </c>
      <c r="I21" s="64">
        <v>590</v>
      </c>
      <c r="J21" s="64">
        <v>514</v>
      </c>
      <c r="K21" s="64">
        <v>6766</v>
      </c>
      <c r="L21" s="64">
        <v>310070</v>
      </c>
      <c r="M21" s="65">
        <v>21.820879156319542</v>
      </c>
      <c r="N21" s="65">
        <v>15.274615409423678</v>
      </c>
      <c r="O21" s="65">
        <v>14.598168155577776</v>
      </c>
    </row>
    <row r="22" spans="1:15" ht="12.75">
      <c r="A22" s="282"/>
      <c r="B22" s="63" t="s">
        <v>191</v>
      </c>
      <c r="C22" s="64">
        <v>6741.3</v>
      </c>
      <c r="D22" s="64">
        <v>37.6</v>
      </c>
      <c r="E22" s="64">
        <v>6778.900000000001</v>
      </c>
      <c r="F22" s="64">
        <v>514</v>
      </c>
      <c r="G22" s="64">
        <v>436</v>
      </c>
      <c r="H22" s="64">
        <v>7728.900000000001</v>
      </c>
      <c r="I22" s="64">
        <v>646</v>
      </c>
      <c r="J22" s="64">
        <v>585</v>
      </c>
      <c r="K22" s="64">
        <v>6497.900000000001</v>
      </c>
      <c r="L22" s="64">
        <v>310670</v>
      </c>
      <c r="M22" s="65">
        <v>20.91576270640873</v>
      </c>
      <c r="N22" s="65">
        <v>14.64103389448611</v>
      </c>
      <c r="O22" s="65">
        <v>13.99264525058744</v>
      </c>
    </row>
    <row r="23" spans="1:15" ht="12.75">
      <c r="A23" s="282"/>
      <c r="B23" s="63" t="s">
        <v>192</v>
      </c>
      <c r="C23" s="64">
        <v>26304.399999999998</v>
      </c>
      <c r="D23" s="64">
        <v>109.80000000000001</v>
      </c>
      <c r="E23" s="64">
        <v>26414.199999999997</v>
      </c>
      <c r="F23" s="64">
        <v>565</v>
      </c>
      <c r="G23" s="64">
        <v>2297</v>
      </c>
      <c r="H23" s="64">
        <v>29276.199999999997</v>
      </c>
      <c r="I23" s="64">
        <v>2299</v>
      </c>
      <c r="J23" s="64">
        <v>585</v>
      </c>
      <c r="K23" s="64">
        <v>26392.199999999997</v>
      </c>
      <c r="L23" s="64">
        <v>309774</v>
      </c>
      <c r="M23" s="65">
        <v>85.19824129849502</v>
      </c>
      <c r="N23" s="65">
        <v>59.63876890894651</v>
      </c>
      <c r="O23" s="65">
        <v>56.997623428693174</v>
      </c>
    </row>
    <row r="24" spans="1:15" ht="12.75">
      <c r="A24" s="282">
        <v>2011</v>
      </c>
      <c r="B24" s="63" t="s">
        <v>188</v>
      </c>
      <c r="C24" s="64">
        <v>6411.2</v>
      </c>
      <c r="D24" s="64">
        <v>37.6</v>
      </c>
      <c r="E24" s="64">
        <v>6448.8</v>
      </c>
      <c r="F24" s="64">
        <v>585</v>
      </c>
      <c r="G24" s="64">
        <v>461</v>
      </c>
      <c r="H24" s="64">
        <v>7494.8</v>
      </c>
      <c r="I24" s="64">
        <v>633</v>
      </c>
      <c r="J24" s="64">
        <v>584</v>
      </c>
      <c r="K24" s="64">
        <v>6277.8</v>
      </c>
      <c r="L24" s="64">
        <v>311184</v>
      </c>
      <c r="M24" s="65">
        <v>20.173916396729908</v>
      </c>
      <c r="N24" s="65">
        <v>14.121741477710934</v>
      </c>
      <c r="O24" s="65">
        <v>13.496350069412308</v>
      </c>
    </row>
    <row r="25" spans="1:15" ht="12.75">
      <c r="A25" s="282"/>
      <c r="B25" s="63" t="s">
        <v>189</v>
      </c>
      <c r="C25" s="64">
        <v>6559</v>
      </c>
      <c r="D25" s="64">
        <v>18</v>
      </c>
      <c r="E25" s="64">
        <v>6577</v>
      </c>
      <c r="F25" s="64">
        <v>584</v>
      </c>
      <c r="G25" s="64">
        <v>593</v>
      </c>
      <c r="H25" s="64">
        <v>7754</v>
      </c>
      <c r="I25" s="64">
        <v>702</v>
      </c>
      <c r="J25" s="64">
        <v>568</v>
      </c>
      <c r="K25" s="64">
        <v>6484</v>
      </c>
      <c r="L25" s="64">
        <v>311717</v>
      </c>
      <c r="M25" s="65">
        <v>20.80091878210043</v>
      </c>
      <c r="N25" s="65">
        <v>14.560643147470302</v>
      </c>
      <c r="O25" s="65">
        <v>13.91581466522519</v>
      </c>
    </row>
    <row r="26" spans="1:15" ht="12.75">
      <c r="A26" s="282"/>
      <c r="B26" s="63" t="s">
        <v>190</v>
      </c>
      <c r="C26" s="64">
        <v>6737.4</v>
      </c>
      <c r="D26" s="64">
        <v>16.6</v>
      </c>
      <c r="E26" s="64">
        <v>6754</v>
      </c>
      <c r="F26" s="64">
        <v>568</v>
      </c>
      <c r="G26" s="64">
        <v>548</v>
      </c>
      <c r="H26" s="64">
        <v>7870</v>
      </c>
      <c r="I26" s="64">
        <v>769</v>
      </c>
      <c r="J26" s="64">
        <v>559</v>
      </c>
      <c r="K26" s="64">
        <v>6542</v>
      </c>
      <c r="L26" s="64">
        <v>312330</v>
      </c>
      <c r="M26" s="65">
        <v>20.945794512214647</v>
      </c>
      <c r="N26" s="65">
        <v>14.662056158550252</v>
      </c>
      <c r="O26" s="65">
        <v>14.012736528671597</v>
      </c>
    </row>
    <row r="27" spans="1:15" ht="12.75">
      <c r="A27" s="282"/>
      <c r="B27" s="63" t="s">
        <v>191</v>
      </c>
      <c r="C27" s="64">
        <v>6491.8</v>
      </c>
      <c r="D27" s="64">
        <v>37.6</v>
      </c>
      <c r="E27" s="64">
        <v>6529.400000000001</v>
      </c>
      <c r="F27" s="64">
        <v>559</v>
      </c>
      <c r="G27" s="64">
        <v>454</v>
      </c>
      <c r="H27" s="64">
        <v>7542.400000000001</v>
      </c>
      <c r="I27" s="64">
        <v>684</v>
      </c>
      <c r="J27" s="64">
        <v>600</v>
      </c>
      <c r="K27" s="64">
        <v>6258.400000000001</v>
      </c>
      <c r="L27" s="64">
        <v>312930</v>
      </c>
      <c r="M27" s="65">
        <v>19.999360879429904</v>
      </c>
      <c r="N27" s="65">
        <v>13.999552615600932</v>
      </c>
      <c r="O27" s="65">
        <v>13.379572428338609</v>
      </c>
    </row>
    <row r="28" spans="1:15" ht="13.5" thickBot="1">
      <c r="A28" s="282"/>
      <c r="B28" s="63" t="s">
        <v>192</v>
      </c>
      <c r="C28" s="64">
        <v>26199.399999999998</v>
      </c>
      <c r="D28" s="64">
        <v>109.80000000000001</v>
      </c>
      <c r="E28" s="64">
        <v>26309.199999999997</v>
      </c>
      <c r="F28" s="64">
        <v>585</v>
      </c>
      <c r="G28" s="64">
        <v>2056</v>
      </c>
      <c r="H28" s="64">
        <v>28950.199999999997</v>
      </c>
      <c r="I28" s="64">
        <v>2788</v>
      </c>
      <c r="J28" s="64">
        <v>600</v>
      </c>
      <c r="K28" s="64">
        <v>25562.199999999997</v>
      </c>
      <c r="L28" s="64">
        <v>312040.25</v>
      </c>
      <c r="M28" s="65">
        <v>81.91956005675549</v>
      </c>
      <c r="N28" s="65">
        <v>57.343692039728836</v>
      </c>
      <c r="O28" s="65">
        <v>54.80418567796942</v>
      </c>
    </row>
    <row r="29" spans="1:15" ht="54.75" customHeight="1">
      <c r="A29" s="275" t="s">
        <v>193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25.5" customHeight="1">
      <c r="A30" s="272" t="s">
        <v>194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12.75">
      <c r="A31" s="273" t="s">
        <v>195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</row>
  </sheetData>
  <sheetProtection/>
  <mergeCells count="12">
    <mergeCell ref="A29:O29"/>
    <mergeCell ref="A30:O30"/>
    <mergeCell ref="A31:O31"/>
    <mergeCell ref="A1:O1"/>
    <mergeCell ref="A2:B3"/>
    <mergeCell ref="C2:E2"/>
    <mergeCell ref="M2:O2"/>
    <mergeCell ref="A4:A8"/>
    <mergeCell ref="A9:A13"/>
    <mergeCell ref="A14:A18"/>
    <mergeCell ref="A19:A23"/>
    <mergeCell ref="A24:A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1" sqref="A1:O31"/>
    </sheetView>
  </sheetViews>
  <sheetFormatPr defaultColWidth="9.140625" defaultRowHeight="12.75"/>
  <cols>
    <col min="1" max="1" width="11.421875" style="0" customWidth="1"/>
    <col min="2" max="2" width="11.8515625" style="0" customWidth="1"/>
  </cols>
  <sheetData>
    <row r="1" spans="1:15" ht="13.5" thickBot="1">
      <c r="A1" s="272" t="s">
        <v>196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173</v>
      </c>
      <c r="D2" s="280"/>
      <c r="E2" s="280"/>
      <c r="F2" s="60"/>
      <c r="G2" s="60"/>
      <c r="H2" s="60"/>
      <c r="I2" s="60"/>
      <c r="J2" s="60"/>
      <c r="K2" s="60"/>
      <c r="L2" s="60"/>
      <c r="M2" s="281" t="s">
        <v>174</v>
      </c>
      <c r="N2" s="281"/>
      <c r="O2" s="281"/>
    </row>
    <row r="3" spans="1:15" ht="45.75" thickBot="1">
      <c r="A3" s="279"/>
      <c r="B3" s="279"/>
      <c r="C3" s="61" t="s">
        <v>175</v>
      </c>
      <c r="D3" s="61" t="s">
        <v>176</v>
      </c>
      <c r="E3" s="61" t="s">
        <v>177</v>
      </c>
      <c r="F3" s="61" t="s">
        <v>178</v>
      </c>
      <c r="G3" s="61" t="s">
        <v>179</v>
      </c>
      <c r="H3" s="61" t="s">
        <v>180</v>
      </c>
      <c r="I3" s="61" t="s">
        <v>181</v>
      </c>
      <c r="J3" s="61" t="s">
        <v>182</v>
      </c>
      <c r="K3" s="61" t="s">
        <v>183</v>
      </c>
      <c r="L3" s="61" t="s">
        <v>184</v>
      </c>
      <c r="M3" s="62" t="s">
        <v>185</v>
      </c>
      <c r="N3" s="62" t="s">
        <v>186</v>
      </c>
      <c r="O3" s="62" t="s">
        <v>187</v>
      </c>
    </row>
    <row r="4" spans="1:15" ht="12.75">
      <c r="A4" s="282">
        <v>2007</v>
      </c>
      <c r="B4" s="63" t="s">
        <v>188</v>
      </c>
      <c r="C4" s="64">
        <v>40</v>
      </c>
      <c r="D4" s="64">
        <v>3.1</v>
      </c>
      <c r="E4" s="64">
        <v>43.1</v>
      </c>
      <c r="F4" s="64">
        <v>6</v>
      </c>
      <c r="G4" s="64">
        <v>0</v>
      </c>
      <c r="H4" s="64">
        <v>49.1</v>
      </c>
      <c r="I4" s="64">
        <v>0</v>
      </c>
      <c r="J4" s="64">
        <v>6</v>
      </c>
      <c r="K4" s="64">
        <v>43.1</v>
      </c>
      <c r="L4" s="64">
        <v>300609</v>
      </c>
      <c r="M4" s="65">
        <v>0.14337561416990177</v>
      </c>
      <c r="N4" s="65">
        <v>0.11900175976101847</v>
      </c>
      <c r="O4" s="65">
        <v>0.09821229570638272</v>
      </c>
    </row>
    <row r="5" spans="1:15" ht="12.75">
      <c r="A5" s="282"/>
      <c r="B5" s="63" t="s">
        <v>189</v>
      </c>
      <c r="C5" s="64">
        <v>35</v>
      </c>
      <c r="D5" s="64">
        <v>2.2</v>
      </c>
      <c r="E5" s="64">
        <v>37.2</v>
      </c>
      <c r="F5" s="64">
        <v>6</v>
      </c>
      <c r="G5" s="64">
        <v>0</v>
      </c>
      <c r="H5" s="64">
        <v>43.2</v>
      </c>
      <c r="I5" s="64">
        <v>0</v>
      </c>
      <c r="J5" s="64">
        <v>6</v>
      </c>
      <c r="K5" s="64">
        <v>37.2</v>
      </c>
      <c r="L5" s="64">
        <v>301284</v>
      </c>
      <c r="M5" s="65">
        <v>0.12347154180109134</v>
      </c>
      <c r="N5" s="65">
        <v>0.10248137969490581</v>
      </c>
      <c r="O5" s="65">
        <v>0.08457800613374757</v>
      </c>
    </row>
    <row r="6" spans="1:15" ht="12.75">
      <c r="A6" s="282"/>
      <c r="B6" s="63" t="s">
        <v>190</v>
      </c>
      <c r="C6" s="64">
        <v>30</v>
      </c>
      <c r="D6" s="64">
        <v>1.1</v>
      </c>
      <c r="E6" s="64">
        <v>31.1</v>
      </c>
      <c r="F6" s="64">
        <v>6</v>
      </c>
      <c r="G6" s="64">
        <v>0</v>
      </c>
      <c r="H6" s="64">
        <v>37.1</v>
      </c>
      <c r="I6" s="64">
        <v>0</v>
      </c>
      <c r="J6" s="64">
        <v>5</v>
      </c>
      <c r="K6" s="64">
        <v>32.1</v>
      </c>
      <c r="L6" s="64">
        <v>302062</v>
      </c>
      <c r="M6" s="65">
        <v>0.10626957379610809</v>
      </c>
      <c r="N6" s="65">
        <v>0.08820374625076971</v>
      </c>
      <c r="O6" s="65">
        <v>0.07279465805033404</v>
      </c>
    </row>
    <row r="7" spans="1:15" ht="12.75">
      <c r="A7" s="282"/>
      <c r="B7" s="63" t="s">
        <v>191</v>
      </c>
      <c r="C7" s="64">
        <v>32</v>
      </c>
      <c r="D7" s="64">
        <v>2.1</v>
      </c>
      <c r="E7" s="64">
        <v>34.1</v>
      </c>
      <c r="F7" s="64">
        <v>5</v>
      </c>
      <c r="G7" s="64">
        <v>0</v>
      </c>
      <c r="H7" s="64">
        <v>39.1</v>
      </c>
      <c r="I7" s="64">
        <v>0</v>
      </c>
      <c r="J7" s="64">
        <v>7</v>
      </c>
      <c r="K7" s="64">
        <v>32.1</v>
      </c>
      <c r="L7" s="64">
        <v>302829</v>
      </c>
      <c r="M7" s="65">
        <v>0.10600041607639955</v>
      </c>
      <c r="N7" s="65">
        <v>0.08798034534341162</v>
      </c>
      <c r="O7" s="65">
        <v>0.0726102850123337</v>
      </c>
    </row>
    <row r="8" spans="1:15" ht="12.75">
      <c r="A8" s="282"/>
      <c r="B8" s="63" t="s">
        <v>192</v>
      </c>
      <c r="C8" s="64">
        <v>137</v>
      </c>
      <c r="D8" s="64">
        <v>8.5</v>
      </c>
      <c r="E8" s="64">
        <v>145.5</v>
      </c>
      <c r="F8" s="64">
        <v>6</v>
      </c>
      <c r="G8" s="64">
        <v>0</v>
      </c>
      <c r="H8" s="64">
        <v>151.5</v>
      </c>
      <c r="I8" s="64">
        <v>0</v>
      </c>
      <c r="J8" s="64">
        <v>7</v>
      </c>
      <c r="K8" s="64">
        <v>144.5</v>
      </c>
      <c r="L8" s="64">
        <v>301696</v>
      </c>
      <c r="M8" s="65">
        <v>0.47895895205770045</v>
      </c>
      <c r="N8" s="65">
        <v>0.39753593020789135</v>
      </c>
      <c r="O8" s="65">
        <v>0.3280868821595248</v>
      </c>
    </row>
    <row r="9" spans="1:15" ht="12.75">
      <c r="A9" s="282">
        <v>2008</v>
      </c>
      <c r="B9" s="63" t="s">
        <v>188</v>
      </c>
      <c r="C9" s="64">
        <v>33.6</v>
      </c>
      <c r="D9" s="64">
        <v>2.9</v>
      </c>
      <c r="E9" s="64">
        <v>36.5</v>
      </c>
      <c r="F9" s="64">
        <v>7</v>
      </c>
      <c r="G9" s="64">
        <v>0</v>
      </c>
      <c r="H9" s="64">
        <v>43.5</v>
      </c>
      <c r="I9" s="64">
        <v>0</v>
      </c>
      <c r="J9" s="64">
        <v>6</v>
      </c>
      <c r="K9" s="64">
        <v>37.5</v>
      </c>
      <c r="L9" s="64">
        <v>303494</v>
      </c>
      <c r="M9" s="65">
        <v>0.12356092706939839</v>
      </c>
      <c r="N9" s="65">
        <v>0.10255556946760067</v>
      </c>
      <c r="O9" s="65">
        <v>0.08463923504253791</v>
      </c>
    </row>
    <row r="10" spans="1:15" ht="12.75">
      <c r="A10" s="282"/>
      <c r="B10" s="63" t="s">
        <v>189</v>
      </c>
      <c r="C10" s="64">
        <v>35.1</v>
      </c>
      <c r="D10" s="64">
        <v>1.9</v>
      </c>
      <c r="E10" s="64">
        <v>37</v>
      </c>
      <c r="F10" s="64">
        <v>6</v>
      </c>
      <c r="G10" s="64">
        <v>0</v>
      </c>
      <c r="H10" s="64">
        <v>43</v>
      </c>
      <c r="I10" s="64">
        <v>0</v>
      </c>
      <c r="J10" s="64">
        <v>6</v>
      </c>
      <c r="K10" s="64">
        <v>37</v>
      </c>
      <c r="L10" s="64">
        <v>304160</v>
      </c>
      <c r="M10" s="65">
        <v>0.12164650184113623</v>
      </c>
      <c r="N10" s="65">
        <v>0.10096659652814306</v>
      </c>
      <c r="O10" s="65">
        <v>0.08332785376117832</v>
      </c>
    </row>
    <row r="11" spans="1:15" ht="12.75">
      <c r="A11" s="282"/>
      <c r="B11" s="63" t="s">
        <v>190</v>
      </c>
      <c r="C11" s="64">
        <v>36.3</v>
      </c>
      <c r="D11" s="64">
        <v>1</v>
      </c>
      <c r="E11" s="64">
        <v>37.3</v>
      </c>
      <c r="F11" s="64">
        <v>6</v>
      </c>
      <c r="G11" s="64">
        <v>0</v>
      </c>
      <c r="H11" s="64">
        <v>43.3</v>
      </c>
      <c r="I11" s="64">
        <v>0</v>
      </c>
      <c r="J11" s="64">
        <v>8</v>
      </c>
      <c r="K11" s="64">
        <v>35.3</v>
      </c>
      <c r="L11" s="64">
        <v>304902</v>
      </c>
      <c r="M11" s="65">
        <v>0.11577490472348492</v>
      </c>
      <c r="N11" s="65">
        <v>0.09609317092049248</v>
      </c>
      <c r="O11" s="65">
        <v>0.07930580973558717</v>
      </c>
    </row>
    <row r="12" spans="1:15" ht="12.75">
      <c r="A12" s="282"/>
      <c r="B12" s="63" t="s">
        <v>191</v>
      </c>
      <c r="C12" s="64">
        <v>38.1</v>
      </c>
      <c r="D12" s="64">
        <v>2.9</v>
      </c>
      <c r="E12" s="64">
        <v>41</v>
      </c>
      <c r="F12" s="64">
        <v>8</v>
      </c>
      <c r="G12" s="64">
        <v>0</v>
      </c>
      <c r="H12" s="64">
        <v>49</v>
      </c>
      <c r="I12" s="64">
        <v>0</v>
      </c>
      <c r="J12" s="64">
        <v>9</v>
      </c>
      <c r="K12" s="64">
        <v>40</v>
      </c>
      <c r="L12" s="64">
        <v>305616</v>
      </c>
      <c r="M12" s="65">
        <v>0.13088319983246952</v>
      </c>
      <c r="N12" s="65">
        <v>0.10863305586094969</v>
      </c>
      <c r="O12" s="65">
        <v>0.08965499188524162</v>
      </c>
    </row>
    <row r="13" spans="1:15" ht="12.75">
      <c r="A13" s="282"/>
      <c r="B13" s="63" t="s">
        <v>192</v>
      </c>
      <c r="C13" s="64">
        <v>143.1</v>
      </c>
      <c r="D13" s="64">
        <v>8.7</v>
      </c>
      <c r="E13" s="64">
        <v>151.79999999999998</v>
      </c>
      <c r="F13" s="64">
        <v>7</v>
      </c>
      <c r="G13" s="64">
        <v>0</v>
      </c>
      <c r="H13" s="64">
        <v>158.79999999999998</v>
      </c>
      <c r="I13" s="64">
        <v>0</v>
      </c>
      <c r="J13" s="64">
        <v>9</v>
      </c>
      <c r="K13" s="64">
        <v>149.79999999999998</v>
      </c>
      <c r="L13" s="64">
        <v>304543</v>
      </c>
      <c r="M13" s="65">
        <v>0.49188456145765946</v>
      </c>
      <c r="N13" s="65">
        <v>0.4082641860098573</v>
      </c>
      <c r="O13" s="65">
        <v>0.3369409245984968</v>
      </c>
    </row>
    <row r="14" spans="1:15" ht="12.75">
      <c r="A14" s="282">
        <v>2009</v>
      </c>
      <c r="B14" s="63" t="s">
        <v>188</v>
      </c>
      <c r="C14" s="64">
        <v>35.2</v>
      </c>
      <c r="D14" s="64">
        <v>2.9</v>
      </c>
      <c r="E14" s="64">
        <v>38.1</v>
      </c>
      <c r="F14" s="64">
        <v>9</v>
      </c>
      <c r="G14" s="64">
        <v>0</v>
      </c>
      <c r="H14" s="64">
        <v>47.1</v>
      </c>
      <c r="I14" s="64">
        <v>0</v>
      </c>
      <c r="J14" s="64">
        <v>6</v>
      </c>
      <c r="K14" s="64">
        <v>41.1</v>
      </c>
      <c r="L14" s="64">
        <v>306237</v>
      </c>
      <c r="M14" s="65">
        <v>0.13420977870081016</v>
      </c>
      <c r="N14" s="65">
        <v>0.11139411632167243</v>
      </c>
      <c r="O14" s="65">
        <v>0.09193369841005497</v>
      </c>
    </row>
    <row r="15" spans="1:15" ht="12.75">
      <c r="A15" s="282"/>
      <c r="B15" s="63" t="s">
        <v>189</v>
      </c>
      <c r="C15" s="64">
        <v>33</v>
      </c>
      <c r="D15" s="64">
        <v>1.9</v>
      </c>
      <c r="E15" s="64">
        <v>34.9</v>
      </c>
      <c r="F15" s="64">
        <v>6</v>
      </c>
      <c r="G15" s="64">
        <v>0</v>
      </c>
      <c r="H15" s="64">
        <v>40.9</v>
      </c>
      <c r="I15" s="64">
        <v>0</v>
      </c>
      <c r="J15" s="64">
        <v>9</v>
      </c>
      <c r="K15" s="64">
        <v>31.9</v>
      </c>
      <c r="L15" s="64">
        <v>306866</v>
      </c>
      <c r="M15" s="65">
        <v>0.10395416892063637</v>
      </c>
      <c r="N15" s="65">
        <v>0.08628196020412819</v>
      </c>
      <c r="O15" s="65">
        <v>0.07120860571063592</v>
      </c>
    </row>
    <row r="16" spans="1:15" ht="12.75">
      <c r="A16" s="282"/>
      <c r="B16" s="63" t="s">
        <v>190</v>
      </c>
      <c r="C16" s="64">
        <v>33.2</v>
      </c>
      <c r="D16" s="64">
        <v>1</v>
      </c>
      <c r="E16" s="64">
        <v>34.2</v>
      </c>
      <c r="F16" s="64">
        <v>9</v>
      </c>
      <c r="G16" s="64">
        <v>0</v>
      </c>
      <c r="H16" s="64">
        <v>43.2</v>
      </c>
      <c r="I16" s="64">
        <v>0</v>
      </c>
      <c r="J16" s="64">
        <v>9</v>
      </c>
      <c r="K16" s="64">
        <v>34.2</v>
      </c>
      <c r="L16" s="64">
        <v>307573</v>
      </c>
      <c r="M16" s="65">
        <v>0.11119311513039183</v>
      </c>
      <c r="N16" s="65">
        <v>0.09229028555822522</v>
      </c>
      <c r="O16" s="65">
        <v>0.07616728386431841</v>
      </c>
    </row>
    <row r="17" spans="1:15" ht="12.75">
      <c r="A17" s="282"/>
      <c r="B17" s="63" t="s">
        <v>191</v>
      </c>
      <c r="C17" s="64">
        <v>37</v>
      </c>
      <c r="D17" s="64">
        <v>2.9</v>
      </c>
      <c r="E17" s="64">
        <v>39.9</v>
      </c>
      <c r="F17" s="64">
        <v>9</v>
      </c>
      <c r="G17" s="64">
        <v>0</v>
      </c>
      <c r="H17" s="64">
        <v>48.9</v>
      </c>
      <c r="I17" s="64">
        <v>0</v>
      </c>
      <c r="J17" s="64">
        <v>9</v>
      </c>
      <c r="K17" s="64">
        <v>39.9</v>
      </c>
      <c r="L17" s="64">
        <v>308285</v>
      </c>
      <c r="M17" s="65">
        <v>0.1294256937573998</v>
      </c>
      <c r="N17" s="65">
        <v>0.10742332581864182</v>
      </c>
      <c r="O17" s="65">
        <v>0.08865660022381887</v>
      </c>
    </row>
    <row r="18" spans="1:15" ht="12.75">
      <c r="A18" s="282"/>
      <c r="B18" s="63" t="s">
        <v>192</v>
      </c>
      <c r="C18" s="64">
        <v>138.4</v>
      </c>
      <c r="D18" s="64">
        <v>8.7</v>
      </c>
      <c r="E18" s="64">
        <v>147.1</v>
      </c>
      <c r="F18" s="64">
        <v>9</v>
      </c>
      <c r="G18" s="64">
        <v>0</v>
      </c>
      <c r="H18" s="64">
        <v>156.1</v>
      </c>
      <c r="I18" s="64">
        <v>0</v>
      </c>
      <c r="J18" s="64">
        <v>9</v>
      </c>
      <c r="K18" s="64">
        <v>147.1</v>
      </c>
      <c r="L18" s="64">
        <v>307240.25</v>
      </c>
      <c r="M18" s="65">
        <v>0.47877841526297416</v>
      </c>
      <c r="N18" s="65">
        <v>0.3973860846682685</v>
      </c>
      <c r="O18" s="65">
        <v>0.3279632144551373</v>
      </c>
    </row>
    <row r="19" spans="1:15" ht="12.75">
      <c r="A19" s="282">
        <v>2010</v>
      </c>
      <c r="B19" s="63" t="s">
        <v>188</v>
      </c>
      <c r="C19" s="64">
        <v>34.5</v>
      </c>
      <c r="D19" s="64">
        <v>3.2</v>
      </c>
      <c r="E19" s="64">
        <v>37.7</v>
      </c>
      <c r="F19" s="64">
        <v>9</v>
      </c>
      <c r="G19" s="64">
        <v>0</v>
      </c>
      <c r="H19" s="64">
        <v>46.7</v>
      </c>
      <c r="I19" s="64">
        <v>0</v>
      </c>
      <c r="J19" s="64">
        <v>8</v>
      </c>
      <c r="K19" s="64">
        <v>38.7</v>
      </c>
      <c r="L19" s="64">
        <v>308899</v>
      </c>
      <c r="M19" s="65">
        <v>0.12528366877199346</v>
      </c>
      <c r="N19" s="65">
        <v>0.10398544508075457</v>
      </c>
      <c r="O19" s="65">
        <v>0.0858193131088155</v>
      </c>
    </row>
    <row r="20" spans="1:15" ht="12.75">
      <c r="A20" s="282"/>
      <c r="B20" s="63" t="s">
        <v>189</v>
      </c>
      <c r="C20" s="64">
        <v>31.9</v>
      </c>
      <c r="D20" s="64">
        <v>2.4</v>
      </c>
      <c r="E20" s="64">
        <v>34.3</v>
      </c>
      <c r="F20" s="64">
        <v>8</v>
      </c>
      <c r="G20" s="64">
        <v>0</v>
      </c>
      <c r="H20" s="64">
        <v>42.3</v>
      </c>
      <c r="I20" s="64">
        <v>0</v>
      </c>
      <c r="J20" s="64">
        <v>6</v>
      </c>
      <c r="K20" s="64">
        <v>36.3</v>
      </c>
      <c r="L20" s="64">
        <v>309457</v>
      </c>
      <c r="M20" s="65">
        <v>0.11730224231476424</v>
      </c>
      <c r="N20" s="65">
        <v>0.09736086112125432</v>
      </c>
      <c r="O20" s="65">
        <v>0.08035203598561351</v>
      </c>
    </row>
    <row r="21" spans="1:15" ht="12.75">
      <c r="A21" s="282"/>
      <c r="B21" s="63" t="s">
        <v>190</v>
      </c>
      <c r="C21" s="64">
        <v>33.4</v>
      </c>
      <c r="D21" s="64">
        <v>1.5</v>
      </c>
      <c r="E21" s="64">
        <v>34.9</v>
      </c>
      <c r="F21" s="64">
        <v>6</v>
      </c>
      <c r="G21" s="64">
        <v>0</v>
      </c>
      <c r="H21" s="64">
        <v>40.9</v>
      </c>
      <c r="I21" s="64">
        <v>0</v>
      </c>
      <c r="J21" s="64">
        <v>5</v>
      </c>
      <c r="K21" s="64">
        <v>35.9</v>
      </c>
      <c r="L21" s="64">
        <v>310070</v>
      </c>
      <c r="M21" s="65">
        <v>0.11578030767246106</v>
      </c>
      <c r="N21" s="65">
        <v>0.09609765536814267</v>
      </c>
      <c r="O21" s="65">
        <v>0.07930951075563583</v>
      </c>
    </row>
    <row r="22" spans="1:15" ht="12.75">
      <c r="A22" s="282"/>
      <c r="B22" s="63" t="s">
        <v>191</v>
      </c>
      <c r="C22" s="64">
        <v>34.4</v>
      </c>
      <c r="D22" s="64">
        <v>3.3</v>
      </c>
      <c r="E22" s="64">
        <v>37.699999999999996</v>
      </c>
      <c r="F22" s="64">
        <v>5</v>
      </c>
      <c r="G22" s="64">
        <v>0</v>
      </c>
      <c r="H22" s="64">
        <v>42.699999999999996</v>
      </c>
      <c r="I22" s="64">
        <v>0</v>
      </c>
      <c r="J22" s="64">
        <v>4</v>
      </c>
      <c r="K22" s="64">
        <v>38.699999999999996</v>
      </c>
      <c r="L22" s="64">
        <v>310670</v>
      </c>
      <c r="M22" s="65">
        <v>0.12456947886825247</v>
      </c>
      <c r="N22" s="65">
        <v>0.10339266746064954</v>
      </c>
      <c r="O22" s="65">
        <v>0.08533009302475295</v>
      </c>
    </row>
    <row r="23" spans="1:15" ht="12.75">
      <c r="A23" s="282"/>
      <c r="B23" s="63" t="s">
        <v>192</v>
      </c>
      <c r="C23" s="64">
        <v>134.20000000000002</v>
      </c>
      <c r="D23" s="64">
        <v>10.399999999999999</v>
      </c>
      <c r="E23" s="64">
        <v>144.60000000000002</v>
      </c>
      <c r="F23" s="64">
        <v>9</v>
      </c>
      <c r="G23" s="64">
        <v>0</v>
      </c>
      <c r="H23" s="64">
        <v>153.60000000000002</v>
      </c>
      <c r="I23" s="64">
        <v>0</v>
      </c>
      <c r="J23" s="64">
        <v>4</v>
      </c>
      <c r="K23" s="64">
        <v>149.60000000000002</v>
      </c>
      <c r="L23" s="64">
        <v>309774</v>
      </c>
      <c r="M23" s="65">
        <v>0.4829327186916914</v>
      </c>
      <c r="N23" s="65">
        <v>0.40083415651410387</v>
      </c>
      <c r="O23" s="65">
        <v>0.33080891230380866</v>
      </c>
    </row>
    <row r="24" spans="1:15" ht="12.75">
      <c r="A24" s="282">
        <v>2011</v>
      </c>
      <c r="B24" s="63" t="s">
        <v>188</v>
      </c>
      <c r="C24" s="64">
        <v>33.4</v>
      </c>
      <c r="D24" s="64">
        <v>3.2</v>
      </c>
      <c r="E24" s="64">
        <v>36.6</v>
      </c>
      <c r="F24" s="64">
        <v>4</v>
      </c>
      <c r="G24" s="64">
        <v>0</v>
      </c>
      <c r="H24" s="64">
        <v>40.6</v>
      </c>
      <c r="I24" s="64">
        <v>0</v>
      </c>
      <c r="J24" s="64">
        <v>4</v>
      </c>
      <c r="K24" s="64">
        <v>36.6</v>
      </c>
      <c r="L24" s="64">
        <v>311184</v>
      </c>
      <c r="M24" s="65">
        <v>0.11761530155792072</v>
      </c>
      <c r="N24" s="65">
        <v>0.0976207002930742</v>
      </c>
      <c r="O24" s="65">
        <v>0.08056648156717569</v>
      </c>
    </row>
    <row r="25" spans="1:15" ht="12.75">
      <c r="A25" s="282"/>
      <c r="B25" s="63" t="s">
        <v>189</v>
      </c>
      <c r="C25" s="64">
        <v>32</v>
      </c>
      <c r="D25" s="64">
        <v>2.4</v>
      </c>
      <c r="E25" s="64">
        <v>34.4</v>
      </c>
      <c r="F25" s="64">
        <v>4</v>
      </c>
      <c r="G25" s="64">
        <v>0</v>
      </c>
      <c r="H25" s="64">
        <v>38.4</v>
      </c>
      <c r="I25" s="64">
        <v>0</v>
      </c>
      <c r="J25" s="64">
        <v>3</v>
      </c>
      <c r="K25" s="64">
        <v>35.4</v>
      </c>
      <c r="L25" s="64">
        <v>311717</v>
      </c>
      <c r="M25" s="65">
        <v>0.11356454732978952</v>
      </c>
      <c r="N25" s="65">
        <v>0.09425857428372529</v>
      </c>
      <c r="O25" s="65">
        <v>0.07779171492090584</v>
      </c>
    </row>
    <row r="26" spans="1:15" ht="12.75">
      <c r="A26" s="282"/>
      <c r="B26" s="63" t="s">
        <v>190</v>
      </c>
      <c r="C26" s="64">
        <v>32</v>
      </c>
      <c r="D26" s="64">
        <v>1.5</v>
      </c>
      <c r="E26" s="64">
        <v>33.5</v>
      </c>
      <c r="F26" s="64">
        <v>3</v>
      </c>
      <c r="G26" s="64">
        <v>0</v>
      </c>
      <c r="H26" s="64">
        <v>36.5</v>
      </c>
      <c r="I26" s="64">
        <v>0</v>
      </c>
      <c r="J26" s="64">
        <v>3</v>
      </c>
      <c r="K26" s="64">
        <v>33.5</v>
      </c>
      <c r="L26" s="64">
        <v>312330</v>
      </c>
      <c r="M26" s="65">
        <v>0.10725834854160664</v>
      </c>
      <c r="N26" s="65">
        <v>0.08902442928953351</v>
      </c>
      <c r="O26" s="65">
        <v>0.07347196875100055</v>
      </c>
    </row>
    <row r="27" spans="1:15" ht="12.75">
      <c r="A27" s="282"/>
      <c r="B27" s="63" t="s">
        <v>191</v>
      </c>
      <c r="C27" s="64">
        <v>32</v>
      </c>
      <c r="D27" s="64">
        <v>3.3</v>
      </c>
      <c r="E27" s="64">
        <v>35.3</v>
      </c>
      <c r="F27" s="64">
        <v>3</v>
      </c>
      <c r="G27" s="64">
        <v>0</v>
      </c>
      <c r="H27" s="64">
        <v>38.3</v>
      </c>
      <c r="I27" s="64">
        <v>0</v>
      </c>
      <c r="J27" s="64">
        <v>3</v>
      </c>
      <c r="K27" s="64">
        <v>35.3</v>
      </c>
      <c r="L27" s="64">
        <v>312930</v>
      </c>
      <c r="M27" s="65">
        <v>0.1128047806218643</v>
      </c>
      <c r="N27" s="65">
        <v>0.09362796791614737</v>
      </c>
      <c r="O27" s="65">
        <v>0.07727127472597704</v>
      </c>
    </row>
    <row r="28" spans="1:15" ht="13.5" thickBot="1">
      <c r="A28" s="282"/>
      <c r="B28" s="63" t="s">
        <v>192</v>
      </c>
      <c r="C28" s="64">
        <v>129.4</v>
      </c>
      <c r="D28" s="64">
        <v>10.399999999999999</v>
      </c>
      <c r="E28" s="64">
        <v>139.8</v>
      </c>
      <c r="F28" s="64">
        <v>4</v>
      </c>
      <c r="G28" s="64">
        <v>0</v>
      </c>
      <c r="H28" s="64">
        <v>143.8</v>
      </c>
      <c r="I28" s="64">
        <v>0</v>
      </c>
      <c r="J28" s="64">
        <v>3</v>
      </c>
      <c r="K28" s="64">
        <v>140.8</v>
      </c>
      <c r="L28" s="64">
        <v>312040.25</v>
      </c>
      <c r="M28" s="65">
        <v>0.4512238405141645</v>
      </c>
      <c r="N28" s="65">
        <v>0.3745157876267565</v>
      </c>
      <c r="O28" s="65">
        <v>0.3090883307522027</v>
      </c>
    </row>
    <row r="29" spans="1:15" ht="54" customHeight="1">
      <c r="A29" s="275" t="s">
        <v>197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21.75" customHeight="1">
      <c r="A30" s="272" t="s">
        <v>194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12.75">
      <c r="A31" s="273" t="s">
        <v>198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</row>
  </sheetData>
  <sheetProtection/>
  <mergeCells count="12">
    <mergeCell ref="A29:O29"/>
    <mergeCell ref="A30:O30"/>
    <mergeCell ref="A31:O31"/>
    <mergeCell ref="A1:O1"/>
    <mergeCell ref="A2:B3"/>
    <mergeCell ref="C2:E2"/>
    <mergeCell ref="M2:O2"/>
    <mergeCell ref="A4:A8"/>
    <mergeCell ref="A9:A13"/>
    <mergeCell ref="A14:A18"/>
    <mergeCell ref="A19:A23"/>
    <mergeCell ref="A24:A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32" sqref="A32:IV32"/>
    </sheetView>
  </sheetViews>
  <sheetFormatPr defaultColWidth="9.140625" defaultRowHeight="12.75"/>
  <sheetData>
    <row r="1" spans="1:15" ht="13.5" thickBot="1">
      <c r="A1" s="272" t="s">
        <v>199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173</v>
      </c>
      <c r="D2" s="280"/>
      <c r="E2" s="280"/>
      <c r="F2" s="60"/>
      <c r="G2" s="60"/>
      <c r="H2" s="60"/>
      <c r="I2" s="60"/>
      <c r="J2" s="60"/>
      <c r="K2" s="60"/>
      <c r="L2" s="60"/>
      <c r="M2" s="281" t="s">
        <v>174</v>
      </c>
      <c r="N2" s="281"/>
      <c r="O2" s="281"/>
    </row>
    <row r="3" spans="1:15" ht="45.75" thickBot="1">
      <c r="A3" s="279"/>
      <c r="B3" s="279"/>
      <c r="C3" s="61" t="s">
        <v>175</v>
      </c>
      <c r="D3" s="61" t="s">
        <v>176</v>
      </c>
      <c r="E3" s="61" t="s">
        <v>177</v>
      </c>
      <c r="F3" s="61" t="s">
        <v>178</v>
      </c>
      <c r="G3" s="61" t="s">
        <v>89</v>
      </c>
      <c r="H3" s="61" t="s">
        <v>200</v>
      </c>
      <c r="I3" s="61" t="s">
        <v>201</v>
      </c>
      <c r="J3" s="61" t="s">
        <v>182</v>
      </c>
      <c r="K3" s="61" t="s">
        <v>202</v>
      </c>
      <c r="L3" s="61" t="s">
        <v>203</v>
      </c>
      <c r="M3" s="62" t="s">
        <v>185</v>
      </c>
      <c r="N3" s="62" t="s">
        <v>186</v>
      </c>
      <c r="O3" s="62" t="s">
        <v>187</v>
      </c>
    </row>
    <row r="4" spans="1:15" ht="12.75">
      <c r="A4" s="282">
        <v>2007</v>
      </c>
      <c r="B4" s="63" t="s">
        <v>188</v>
      </c>
      <c r="C4" s="64">
        <v>5395.8</v>
      </c>
      <c r="D4" s="64">
        <v>5.9</v>
      </c>
      <c r="E4" s="64">
        <v>5401.7</v>
      </c>
      <c r="F4" s="64">
        <v>493</v>
      </c>
      <c r="G4" s="64">
        <v>239.266</v>
      </c>
      <c r="H4" s="64">
        <v>6133.965999999999</v>
      </c>
      <c r="I4" s="64">
        <v>792.821</v>
      </c>
      <c r="J4" s="64">
        <v>553</v>
      </c>
      <c r="K4" s="64">
        <v>4788.1449999999995</v>
      </c>
      <c r="L4" s="64">
        <v>300609</v>
      </c>
      <c r="M4" s="65">
        <v>15.928149190476665</v>
      </c>
      <c r="N4" s="65">
        <v>12.360243771809893</v>
      </c>
      <c r="O4" s="65">
        <v>11.61162075985749</v>
      </c>
    </row>
    <row r="5" spans="1:15" ht="12.75">
      <c r="A5" s="282"/>
      <c r="B5" s="63" t="s">
        <v>189</v>
      </c>
      <c r="C5" s="64">
        <v>5128.2</v>
      </c>
      <c r="D5" s="64">
        <v>3.9</v>
      </c>
      <c r="E5" s="64">
        <v>5132.099999999999</v>
      </c>
      <c r="F5" s="64">
        <v>553</v>
      </c>
      <c r="G5" s="64">
        <v>256.429</v>
      </c>
      <c r="H5" s="64">
        <v>5941.5289999999995</v>
      </c>
      <c r="I5" s="64">
        <v>686.509</v>
      </c>
      <c r="J5" s="64">
        <v>514</v>
      </c>
      <c r="K5" s="64">
        <v>4741.0199999999995</v>
      </c>
      <c r="L5" s="64">
        <v>301284</v>
      </c>
      <c r="M5" s="65">
        <v>15.736049707252956</v>
      </c>
      <c r="N5" s="65">
        <v>12.211174572828295</v>
      </c>
      <c r="O5" s="65">
        <v>11.471580236587405</v>
      </c>
    </row>
    <row r="6" spans="1:15" ht="12.75">
      <c r="A6" s="282"/>
      <c r="B6" s="63" t="s">
        <v>190</v>
      </c>
      <c r="C6" s="64">
        <v>5255.5</v>
      </c>
      <c r="D6" s="64">
        <v>3.9</v>
      </c>
      <c r="E6" s="64">
        <v>5259.4</v>
      </c>
      <c r="F6" s="64">
        <v>514</v>
      </c>
      <c r="G6" s="64">
        <v>240.52</v>
      </c>
      <c r="H6" s="64">
        <v>6013.92</v>
      </c>
      <c r="I6" s="64">
        <v>703.28</v>
      </c>
      <c r="J6" s="64">
        <v>528</v>
      </c>
      <c r="K6" s="64">
        <v>4782.64</v>
      </c>
      <c r="L6" s="64">
        <v>302062</v>
      </c>
      <c r="M6" s="65">
        <v>15.833305745178142</v>
      </c>
      <c r="N6" s="65">
        <v>12.28664525825824</v>
      </c>
      <c r="O6" s="65">
        <v>11.542479888234865</v>
      </c>
    </row>
    <row r="7" spans="1:15" ht="12.75">
      <c r="A7" s="282"/>
      <c r="B7" s="63" t="s">
        <v>191</v>
      </c>
      <c r="C7" s="64">
        <v>6163</v>
      </c>
      <c r="D7" s="64">
        <v>5.9</v>
      </c>
      <c r="E7" s="64">
        <v>6168.9</v>
      </c>
      <c r="F7" s="64">
        <v>528</v>
      </c>
      <c r="G7" s="64">
        <v>232.223</v>
      </c>
      <c r="H7" s="64">
        <v>6929.123</v>
      </c>
      <c r="I7" s="64">
        <v>958.572</v>
      </c>
      <c r="J7" s="64">
        <v>519</v>
      </c>
      <c r="K7" s="64">
        <v>5451.5509999999995</v>
      </c>
      <c r="L7" s="64">
        <v>302829</v>
      </c>
      <c r="M7" s="65">
        <v>18.002077079804113</v>
      </c>
      <c r="N7" s="65">
        <v>13.969611813927992</v>
      </c>
      <c r="O7" s="65">
        <v>13.123514191177197</v>
      </c>
    </row>
    <row r="8" spans="1:15" ht="12.75">
      <c r="A8" s="282"/>
      <c r="B8" s="63" t="s">
        <v>192</v>
      </c>
      <c r="C8" s="64">
        <v>21942.5</v>
      </c>
      <c r="D8" s="64">
        <v>19.6</v>
      </c>
      <c r="E8" s="64">
        <v>21962.1</v>
      </c>
      <c r="F8" s="64">
        <v>493</v>
      </c>
      <c r="G8" s="64">
        <v>968.4379999999999</v>
      </c>
      <c r="H8" s="64">
        <v>23423.537999999997</v>
      </c>
      <c r="I8" s="64">
        <v>3141.182</v>
      </c>
      <c r="J8" s="64">
        <v>519</v>
      </c>
      <c r="K8" s="64">
        <v>19763.355999999996</v>
      </c>
      <c r="L8" s="64">
        <v>301696</v>
      </c>
      <c r="M8" s="65">
        <v>65.50751750106065</v>
      </c>
      <c r="N8" s="65">
        <v>50.83383358082306</v>
      </c>
      <c r="O8" s="65">
        <v>47.754980258273214</v>
      </c>
    </row>
    <row r="9" spans="1:15" ht="12.75">
      <c r="A9" s="282">
        <v>2008</v>
      </c>
      <c r="B9" s="63" t="s">
        <v>188</v>
      </c>
      <c r="C9" s="64">
        <v>6023.7</v>
      </c>
      <c r="D9" s="64">
        <v>5.9</v>
      </c>
      <c r="E9" s="64">
        <v>6029.599999999999</v>
      </c>
      <c r="F9" s="64">
        <v>519</v>
      </c>
      <c r="G9" s="64">
        <v>217.398</v>
      </c>
      <c r="H9" s="64">
        <v>6765.998</v>
      </c>
      <c r="I9" s="64">
        <v>1111.2609855892513</v>
      </c>
      <c r="J9" s="64">
        <v>744</v>
      </c>
      <c r="K9" s="64">
        <v>4910.737014410748</v>
      </c>
      <c r="L9" s="64">
        <v>303494</v>
      </c>
      <c r="M9" s="65">
        <v>16.18067248252271</v>
      </c>
      <c r="N9" s="65">
        <v>12.556201846437622</v>
      </c>
      <c r="O9" s="65">
        <v>11.795710239759057</v>
      </c>
    </row>
    <row r="10" spans="1:15" ht="12.75">
      <c r="A10" s="282"/>
      <c r="B10" s="63" t="s">
        <v>189</v>
      </c>
      <c r="C10" s="64">
        <v>5592.9</v>
      </c>
      <c r="D10" s="64">
        <v>4</v>
      </c>
      <c r="E10" s="64">
        <v>5596.9</v>
      </c>
      <c r="F10" s="64">
        <v>744</v>
      </c>
      <c r="G10" s="64">
        <v>205.458</v>
      </c>
      <c r="H10" s="64">
        <v>6546.357999999999</v>
      </c>
      <c r="I10" s="64">
        <v>1382.2697569601457</v>
      </c>
      <c r="J10" s="64">
        <v>597</v>
      </c>
      <c r="K10" s="64">
        <v>4567.088243039853</v>
      </c>
      <c r="L10" s="64">
        <v>304160</v>
      </c>
      <c r="M10" s="65">
        <v>15.015413739610247</v>
      </c>
      <c r="N10" s="65">
        <v>11.651961061937552</v>
      </c>
      <c r="O10" s="65">
        <v>10.94623661617587</v>
      </c>
    </row>
    <row r="11" spans="1:15" ht="12.75">
      <c r="A11" s="282"/>
      <c r="B11" s="63" t="s">
        <v>190</v>
      </c>
      <c r="C11" s="64">
        <v>5632.2</v>
      </c>
      <c r="D11" s="64">
        <v>4</v>
      </c>
      <c r="E11" s="64">
        <v>5636.2</v>
      </c>
      <c r="F11" s="64">
        <v>597</v>
      </c>
      <c r="G11" s="64">
        <v>191.347</v>
      </c>
      <c r="H11" s="64">
        <v>6424.547</v>
      </c>
      <c r="I11" s="64">
        <v>1111.9426409567918</v>
      </c>
      <c r="J11" s="64">
        <v>577</v>
      </c>
      <c r="K11" s="64">
        <v>4735.604359043207</v>
      </c>
      <c r="L11" s="64">
        <v>304902</v>
      </c>
      <c r="M11" s="65">
        <v>15.53156213814015</v>
      </c>
      <c r="N11" s="65">
        <v>12.052492219196756</v>
      </c>
      <c r="O11" s="65">
        <v>11.322508798704169</v>
      </c>
    </row>
    <row r="12" spans="1:15" ht="12.75">
      <c r="A12" s="282"/>
      <c r="B12" s="63" t="s">
        <v>191</v>
      </c>
      <c r="C12" s="64">
        <v>6098.1</v>
      </c>
      <c r="D12" s="64">
        <v>5.8</v>
      </c>
      <c r="E12" s="64">
        <v>6103.900000000001</v>
      </c>
      <c r="F12" s="64">
        <v>577</v>
      </c>
      <c r="G12" s="64">
        <v>217.681</v>
      </c>
      <c r="H12" s="64">
        <v>6898.581</v>
      </c>
      <c r="I12" s="64">
        <v>1045.9901350232194</v>
      </c>
      <c r="J12" s="64">
        <v>635</v>
      </c>
      <c r="K12" s="64">
        <v>5217.590864976781</v>
      </c>
      <c r="L12" s="64">
        <v>305616</v>
      </c>
      <c r="M12" s="65">
        <v>17.072374695620585</v>
      </c>
      <c r="N12" s="65">
        <v>13.248162763801574</v>
      </c>
      <c r="O12" s="65">
        <v>12.445761153107407</v>
      </c>
    </row>
    <row r="13" spans="1:15" ht="12.75">
      <c r="A13" s="282"/>
      <c r="B13" s="63" t="s">
        <v>192</v>
      </c>
      <c r="C13" s="64">
        <v>23346.9</v>
      </c>
      <c r="D13" s="64">
        <v>19.7</v>
      </c>
      <c r="E13" s="64">
        <v>23366.600000000002</v>
      </c>
      <c r="F13" s="64">
        <v>519</v>
      </c>
      <c r="G13" s="64">
        <v>831.884</v>
      </c>
      <c r="H13" s="64">
        <v>24717.484000000004</v>
      </c>
      <c r="I13" s="64">
        <v>4651.463518529408</v>
      </c>
      <c r="J13" s="64">
        <v>635</v>
      </c>
      <c r="K13" s="64">
        <v>19431.020481470594</v>
      </c>
      <c r="L13" s="64">
        <v>304543</v>
      </c>
      <c r="M13" s="65">
        <v>63.80386507478613</v>
      </c>
      <c r="N13" s="65">
        <v>49.51179929803404</v>
      </c>
      <c r="O13" s="65">
        <v>46.51301763951909</v>
      </c>
    </row>
    <row r="14" spans="1:15" ht="12.75">
      <c r="A14" s="282">
        <v>2009</v>
      </c>
      <c r="B14" s="63" t="s">
        <v>188</v>
      </c>
      <c r="C14" s="64">
        <v>5814</v>
      </c>
      <c r="D14" s="64">
        <v>6.2</v>
      </c>
      <c r="E14" s="64">
        <v>5820.2</v>
      </c>
      <c r="F14" s="64">
        <v>635</v>
      </c>
      <c r="G14" s="64">
        <v>205.368</v>
      </c>
      <c r="H14" s="64">
        <v>6660.568</v>
      </c>
      <c r="I14" s="64">
        <v>1025.140158190396</v>
      </c>
      <c r="J14" s="64">
        <v>678</v>
      </c>
      <c r="K14" s="64">
        <v>4957.427841809604</v>
      </c>
      <c r="L14" s="64">
        <v>306237</v>
      </c>
      <c r="M14" s="65">
        <v>16.188206656313913</v>
      </c>
      <c r="N14" s="65">
        <v>12.562048365299596</v>
      </c>
      <c r="O14" s="65">
        <v>11.801202652452842</v>
      </c>
    </row>
    <row r="15" spans="1:15" ht="12.75">
      <c r="A15" s="282"/>
      <c r="B15" s="63" t="s">
        <v>189</v>
      </c>
      <c r="C15" s="64">
        <v>5489.5</v>
      </c>
      <c r="D15" s="64">
        <v>4.5</v>
      </c>
      <c r="E15" s="64">
        <v>5494</v>
      </c>
      <c r="F15" s="64">
        <v>678</v>
      </c>
      <c r="G15" s="64">
        <v>196.091</v>
      </c>
      <c r="H15" s="64">
        <v>6368.091</v>
      </c>
      <c r="I15" s="64">
        <v>945.9139505805051</v>
      </c>
      <c r="J15" s="64">
        <v>659</v>
      </c>
      <c r="K15" s="64">
        <v>4763.177049419495</v>
      </c>
      <c r="L15" s="64">
        <v>306866</v>
      </c>
      <c r="M15" s="65">
        <v>15.522009767844908</v>
      </c>
      <c r="N15" s="65">
        <v>12.045079579847648</v>
      </c>
      <c r="O15" s="65">
        <v>11.315545120758937</v>
      </c>
    </row>
    <row r="16" spans="1:15" ht="12.75">
      <c r="A16" s="282"/>
      <c r="B16" s="63" t="s">
        <v>190</v>
      </c>
      <c r="C16" s="64">
        <v>5699.5</v>
      </c>
      <c r="D16" s="64">
        <v>4.5</v>
      </c>
      <c r="E16" s="64">
        <v>5704</v>
      </c>
      <c r="F16" s="64">
        <v>659</v>
      </c>
      <c r="G16" s="64">
        <v>209.743</v>
      </c>
      <c r="H16" s="64">
        <v>6572.743</v>
      </c>
      <c r="I16" s="64">
        <v>1006.6669361212258</v>
      </c>
      <c r="J16" s="64">
        <v>587</v>
      </c>
      <c r="K16" s="64">
        <v>4979.076063878774</v>
      </c>
      <c r="L16" s="64">
        <v>307573</v>
      </c>
      <c r="M16" s="65">
        <v>16.188274210931304</v>
      </c>
      <c r="N16" s="65">
        <v>12.562100787682693</v>
      </c>
      <c r="O16" s="65">
        <v>11.801251899768921</v>
      </c>
    </row>
    <row r="17" spans="1:15" ht="12.75">
      <c r="A17" s="282"/>
      <c r="B17" s="63" t="s">
        <v>191</v>
      </c>
      <c r="C17" s="64">
        <v>5996</v>
      </c>
      <c r="D17" s="64">
        <v>6.2</v>
      </c>
      <c r="E17" s="64">
        <v>6002.2</v>
      </c>
      <c r="F17" s="64">
        <v>587</v>
      </c>
      <c r="G17" s="64">
        <v>222.565</v>
      </c>
      <c r="H17" s="64">
        <v>6811.764999999999</v>
      </c>
      <c r="I17" s="64">
        <v>1116.390635316932</v>
      </c>
      <c r="J17" s="64">
        <v>525</v>
      </c>
      <c r="K17" s="64">
        <v>5170.374364683067</v>
      </c>
      <c r="L17" s="64">
        <v>308285</v>
      </c>
      <c r="M17" s="65">
        <v>16.77141075525266</v>
      </c>
      <c r="N17" s="65">
        <v>13.014614746076065</v>
      </c>
      <c r="O17" s="65">
        <v>12.22635844057919</v>
      </c>
    </row>
    <row r="18" spans="1:15" ht="12.75">
      <c r="A18" s="282"/>
      <c r="B18" s="63" t="s">
        <v>192</v>
      </c>
      <c r="C18" s="64">
        <v>22999</v>
      </c>
      <c r="D18" s="64">
        <v>21.4</v>
      </c>
      <c r="E18" s="64">
        <v>23020.4</v>
      </c>
      <c r="F18" s="64">
        <v>635</v>
      </c>
      <c r="G18" s="64">
        <v>833.767</v>
      </c>
      <c r="H18" s="64">
        <v>24489.167</v>
      </c>
      <c r="I18" s="64">
        <v>4094.111680209059</v>
      </c>
      <c r="J18" s="64">
        <v>525</v>
      </c>
      <c r="K18" s="64">
        <v>19870.055319790943</v>
      </c>
      <c r="L18" s="64">
        <v>307240.25</v>
      </c>
      <c r="M18" s="65">
        <v>64.67269610603084</v>
      </c>
      <c r="N18" s="65">
        <v>50.18601217827993</v>
      </c>
      <c r="O18" s="65">
        <v>47.146395461296486</v>
      </c>
    </row>
    <row r="19" spans="1:15" ht="12.75">
      <c r="A19" s="282">
        <v>2010</v>
      </c>
      <c r="B19" s="63" t="s">
        <v>188</v>
      </c>
      <c r="C19" s="64">
        <v>5607.3</v>
      </c>
      <c r="D19" s="64">
        <v>5.7</v>
      </c>
      <c r="E19" s="64">
        <v>5613</v>
      </c>
      <c r="F19" s="64">
        <v>525</v>
      </c>
      <c r="G19" s="64">
        <v>199</v>
      </c>
      <c r="H19" s="64">
        <v>6337</v>
      </c>
      <c r="I19" s="64">
        <v>1046</v>
      </c>
      <c r="J19" s="64">
        <v>576</v>
      </c>
      <c r="K19" s="64">
        <v>4715</v>
      </c>
      <c r="L19" s="64">
        <v>308899</v>
      </c>
      <c r="M19" s="65">
        <v>15.263888843926331</v>
      </c>
      <c r="N19" s="65">
        <v>11.844777742886833</v>
      </c>
      <c r="O19" s="65">
        <v>11.127374967222297</v>
      </c>
    </row>
    <row r="20" spans="1:15" ht="12.75">
      <c r="A20" s="282"/>
      <c r="B20" s="63" t="s">
        <v>189</v>
      </c>
      <c r="C20" s="64">
        <v>5302.1</v>
      </c>
      <c r="D20" s="64">
        <v>4</v>
      </c>
      <c r="E20" s="64">
        <v>5306.1</v>
      </c>
      <c r="F20" s="64">
        <v>576</v>
      </c>
      <c r="G20" s="64">
        <v>204</v>
      </c>
      <c r="H20" s="64">
        <v>6086.1</v>
      </c>
      <c r="I20" s="64">
        <v>1081</v>
      </c>
      <c r="J20" s="64">
        <v>469</v>
      </c>
      <c r="K20" s="64">
        <v>4536.1</v>
      </c>
      <c r="L20" s="64">
        <v>309457</v>
      </c>
      <c r="M20" s="65">
        <v>14.658256235922925</v>
      </c>
      <c r="N20" s="65">
        <v>11.374806839076191</v>
      </c>
      <c r="O20" s="65">
        <v>10.685868795987812</v>
      </c>
    </row>
    <row r="21" spans="1:15" ht="12.75">
      <c r="A21" s="282"/>
      <c r="B21" s="63" t="s">
        <v>190</v>
      </c>
      <c r="C21" s="64">
        <v>5401</v>
      </c>
      <c r="D21" s="64">
        <v>4</v>
      </c>
      <c r="E21" s="64">
        <v>5405</v>
      </c>
      <c r="F21" s="64">
        <v>469</v>
      </c>
      <c r="G21" s="64">
        <v>237</v>
      </c>
      <c r="H21" s="64">
        <v>6111</v>
      </c>
      <c r="I21" s="64">
        <v>951</v>
      </c>
      <c r="J21" s="64">
        <v>472</v>
      </c>
      <c r="K21" s="64">
        <v>4688</v>
      </c>
      <c r="L21" s="64">
        <v>310070</v>
      </c>
      <c r="M21" s="65">
        <v>15.119166639791015</v>
      </c>
      <c r="N21" s="65">
        <v>11.732473312477827</v>
      </c>
      <c r="O21" s="65">
        <v>11.02187248040765</v>
      </c>
    </row>
    <row r="22" spans="1:15" ht="12.75">
      <c r="A22" s="282"/>
      <c r="B22" s="63" t="s">
        <v>191</v>
      </c>
      <c r="C22" s="64">
        <v>6126.1</v>
      </c>
      <c r="D22" s="64">
        <v>5.7</v>
      </c>
      <c r="E22" s="64">
        <v>6131.8</v>
      </c>
      <c r="F22" s="64">
        <v>472</v>
      </c>
      <c r="G22" s="64">
        <v>219</v>
      </c>
      <c r="H22" s="64">
        <v>6822.8</v>
      </c>
      <c r="I22" s="64">
        <v>1146</v>
      </c>
      <c r="J22" s="64">
        <v>541</v>
      </c>
      <c r="K22" s="64">
        <v>5135.8</v>
      </c>
      <c r="L22" s="64">
        <v>310670</v>
      </c>
      <c r="M22" s="65">
        <v>16.531367689187885</v>
      </c>
      <c r="N22" s="65">
        <v>12.828341326809799</v>
      </c>
      <c r="O22" s="65">
        <v>12.051367045417967</v>
      </c>
    </row>
    <row r="23" spans="1:15" ht="12.75">
      <c r="A23" s="282"/>
      <c r="B23" s="63" t="s">
        <v>192</v>
      </c>
      <c r="C23" s="64">
        <v>22436.5</v>
      </c>
      <c r="D23" s="64">
        <v>19.4</v>
      </c>
      <c r="E23" s="64">
        <v>22455.9</v>
      </c>
      <c r="F23" s="64">
        <v>525</v>
      </c>
      <c r="G23" s="64">
        <v>859</v>
      </c>
      <c r="H23" s="64">
        <v>23839.9</v>
      </c>
      <c r="I23" s="64">
        <v>4224</v>
      </c>
      <c r="J23" s="64">
        <v>541</v>
      </c>
      <c r="K23" s="64">
        <v>19074.9</v>
      </c>
      <c r="L23" s="64">
        <v>309774</v>
      </c>
      <c r="M23" s="65">
        <v>61.576826977086526</v>
      </c>
      <c r="N23" s="65">
        <v>47.78361773421915</v>
      </c>
      <c r="O23" s="65">
        <v>44.889506866296074</v>
      </c>
    </row>
    <row r="24" spans="1:15" ht="12.75">
      <c r="A24" s="282">
        <v>2011</v>
      </c>
      <c r="B24" s="63" t="s">
        <v>188</v>
      </c>
      <c r="C24" s="64">
        <v>5719.6</v>
      </c>
      <c r="D24" s="64">
        <v>5.7</v>
      </c>
      <c r="E24" s="64">
        <v>5725.3</v>
      </c>
      <c r="F24" s="64">
        <v>541</v>
      </c>
      <c r="G24" s="64">
        <v>201</v>
      </c>
      <c r="H24" s="64">
        <v>6467.3</v>
      </c>
      <c r="I24" s="64">
        <v>1247</v>
      </c>
      <c r="J24" s="64">
        <v>639</v>
      </c>
      <c r="K24" s="64">
        <v>4581.3</v>
      </c>
      <c r="L24" s="64">
        <v>311184</v>
      </c>
      <c r="M24" s="65">
        <v>14.722157951565633</v>
      </c>
      <c r="N24" s="65">
        <v>11.42439457041493</v>
      </c>
      <c r="O24" s="65">
        <v>10.732453146691345</v>
      </c>
    </row>
    <row r="25" spans="1:15" ht="12.75">
      <c r="A25" s="282"/>
      <c r="B25" s="63" t="s">
        <v>189</v>
      </c>
      <c r="C25" s="64">
        <v>5370.7</v>
      </c>
      <c r="D25" s="64">
        <v>4</v>
      </c>
      <c r="E25" s="64">
        <v>5374.7</v>
      </c>
      <c r="F25" s="64">
        <v>639</v>
      </c>
      <c r="G25" s="64">
        <v>195</v>
      </c>
      <c r="H25" s="64">
        <v>6208.7</v>
      </c>
      <c r="I25" s="64">
        <v>1204</v>
      </c>
      <c r="J25" s="64">
        <v>559</v>
      </c>
      <c r="K25" s="64">
        <v>4445.7</v>
      </c>
      <c r="L25" s="64">
        <v>311717</v>
      </c>
      <c r="M25" s="65">
        <v>14.261974804069075</v>
      </c>
      <c r="N25" s="65">
        <v>11.067292447957602</v>
      </c>
      <c r="O25" s="65">
        <v>10.396979632166355</v>
      </c>
    </row>
    <row r="26" spans="1:15" ht="12.75">
      <c r="A26" s="282"/>
      <c r="B26" s="63" t="s">
        <v>190</v>
      </c>
      <c r="C26" s="64">
        <v>5482.5</v>
      </c>
      <c r="D26" s="64">
        <v>4</v>
      </c>
      <c r="E26" s="64">
        <v>5486.5</v>
      </c>
      <c r="F26" s="64">
        <v>559</v>
      </c>
      <c r="G26" s="64">
        <v>194</v>
      </c>
      <c r="H26" s="64">
        <v>6239.5</v>
      </c>
      <c r="I26" s="64">
        <v>1261</v>
      </c>
      <c r="J26" s="64">
        <v>558</v>
      </c>
      <c r="K26" s="64">
        <v>4420.5</v>
      </c>
      <c r="L26" s="64">
        <v>312330</v>
      </c>
      <c r="M26" s="65">
        <v>14.15329939487081</v>
      </c>
      <c r="N26" s="65">
        <v>10.982960330419749</v>
      </c>
      <c r="O26" s="65">
        <v>10.31775525886082</v>
      </c>
    </row>
    <row r="27" spans="1:15" ht="12.75">
      <c r="A27" s="282"/>
      <c r="B27" s="63" t="s">
        <v>191</v>
      </c>
      <c r="C27" s="64">
        <v>6186.3</v>
      </c>
      <c r="D27" s="64">
        <v>5.7</v>
      </c>
      <c r="E27" s="64">
        <v>6192</v>
      </c>
      <c r="F27" s="64">
        <v>558</v>
      </c>
      <c r="G27" s="64">
        <v>213</v>
      </c>
      <c r="H27" s="64">
        <v>6963</v>
      </c>
      <c r="I27" s="64">
        <v>1481</v>
      </c>
      <c r="J27" s="64">
        <v>542</v>
      </c>
      <c r="K27" s="64">
        <v>4940</v>
      </c>
      <c r="L27" s="64">
        <v>312930</v>
      </c>
      <c r="M27" s="65">
        <v>15.786278081360049</v>
      </c>
      <c r="N27" s="65">
        <v>12.250151791135398</v>
      </c>
      <c r="O27" s="65">
        <v>11.508196721311474</v>
      </c>
    </row>
    <row r="28" spans="1:15" ht="13.5" thickBot="1">
      <c r="A28" s="282"/>
      <c r="B28" s="63" t="s">
        <v>192</v>
      </c>
      <c r="C28" s="64">
        <v>22759.1</v>
      </c>
      <c r="D28" s="64">
        <v>19.4</v>
      </c>
      <c r="E28" s="64">
        <v>22778.5</v>
      </c>
      <c r="F28" s="64">
        <v>541</v>
      </c>
      <c r="G28" s="64">
        <v>803</v>
      </c>
      <c r="H28" s="64">
        <v>24122.5</v>
      </c>
      <c r="I28" s="64">
        <v>5193</v>
      </c>
      <c r="J28" s="64">
        <v>542</v>
      </c>
      <c r="K28" s="64">
        <v>18387.5</v>
      </c>
      <c r="L28" s="64">
        <v>312040.25</v>
      </c>
      <c r="M28" s="65">
        <v>58.92669295066902</v>
      </c>
      <c r="N28" s="65">
        <v>45.727113729719164</v>
      </c>
      <c r="O28" s="65">
        <v>42.957559161037715</v>
      </c>
    </row>
    <row r="29" spans="1:15" ht="56.25" customHeight="1">
      <c r="A29" s="275" t="s">
        <v>204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12.75">
      <c r="A30" s="272" t="s">
        <v>205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12.75">
      <c r="A31" s="273" t="s">
        <v>206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</row>
  </sheetData>
  <sheetProtection/>
  <mergeCells count="12">
    <mergeCell ref="A29:O29"/>
    <mergeCell ref="A30:O30"/>
    <mergeCell ref="A31:O31"/>
    <mergeCell ref="A1:O1"/>
    <mergeCell ref="A2:B3"/>
    <mergeCell ref="C2:E2"/>
    <mergeCell ref="M2:O2"/>
    <mergeCell ref="A4:A8"/>
    <mergeCell ref="A9:A13"/>
    <mergeCell ref="A14:A18"/>
    <mergeCell ref="A19:A23"/>
    <mergeCell ref="A24:A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1" sqref="A1:O31"/>
    </sheetView>
  </sheetViews>
  <sheetFormatPr defaultColWidth="9.140625" defaultRowHeight="12.75"/>
  <cols>
    <col min="1" max="1" width="12.28125" style="0" customWidth="1"/>
  </cols>
  <sheetData>
    <row r="1" spans="1:15" ht="13.5" thickBot="1">
      <c r="A1" s="272" t="s">
        <v>207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173</v>
      </c>
      <c r="D2" s="280"/>
      <c r="E2" s="280"/>
      <c r="F2" s="60"/>
      <c r="G2" s="60"/>
      <c r="H2" s="60"/>
      <c r="I2" s="60"/>
      <c r="J2" s="60"/>
      <c r="K2" s="60"/>
      <c r="L2" s="60"/>
      <c r="M2" s="281" t="s">
        <v>174</v>
      </c>
      <c r="N2" s="281"/>
      <c r="O2" s="281"/>
    </row>
    <row r="3" spans="1:15" ht="45.75" thickBot="1">
      <c r="A3" s="279"/>
      <c r="B3" s="279"/>
      <c r="C3" s="61" t="s">
        <v>175</v>
      </c>
      <c r="D3" s="61" t="s">
        <v>176</v>
      </c>
      <c r="E3" s="61" t="s">
        <v>177</v>
      </c>
      <c r="F3" s="61" t="s">
        <v>178</v>
      </c>
      <c r="G3" s="61" t="s">
        <v>89</v>
      </c>
      <c r="H3" s="61" t="s">
        <v>200</v>
      </c>
      <c r="I3" s="61" t="s">
        <v>201</v>
      </c>
      <c r="J3" s="61" t="s">
        <v>182</v>
      </c>
      <c r="K3" s="61" t="s">
        <v>202</v>
      </c>
      <c r="L3" s="61" t="s">
        <v>203</v>
      </c>
      <c r="M3" s="62" t="s">
        <v>185</v>
      </c>
      <c r="N3" s="62" t="s">
        <v>186</v>
      </c>
      <c r="O3" s="62" t="s">
        <v>187</v>
      </c>
    </row>
    <row r="4" spans="1:15" ht="12.75">
      <c r="A4" s="282">
        <v>2007</v>
      </c>
      <c r="B4" s="63" t="s">
        <v>188</v>
      </c>
      <c r="C4" s="64">
        <v>49</v>
      </c>
      <c r="D4" s="64">
        <v>1.5</v>
      </c>
      <c r="E4" s="64">
        <v>50.5</v>
      </c>
      <c r="F4" s="64">
        <v>16</v>
      </c>
      <c r="G4" s="64">
        <v>55.65</v>
      </c>
      <c r="H4" s="64">
        <v>122.15</v>
      </c>
      <c r="I4" s="64">
        <v>3.449</v>
      </c>
      <c r="J4" s="64">
        <v>16</v>
      </c>
      <c r="K4" s="64">
        <v>102.70100000000001</v>
      </c>
      <c r="L4" s="64">
        <v>300609</v>
      </c>
      <c r="M4" s="65">
        <v>0.34164313111051237</v>
      </c>
      <c r="N4" s="65">
        <v>0.304062386688356</v>
      </c>
      <c r="O4" s="65">
        <v>0.2248011802707172</v>
      </c>
    </row>
    <row r="5" spans="1:15" ht="12.75">
      <c r="A5" s="282"/>
      <c r="B5" s="63" t="s">
        <v>189</v>
      </c>
      <c r="C5" s="64">
        <v>44</v>
      </c>
      <c r="D5" s="64">
        <v>1.4</v>
      </c>
      <c r="E5" s="64">
        <v>45.4</v>
      </c>
      <c r="F5" s="64">
        <v>16</v>
      </c>
      <c r="G5" s="64">
        <v>44.617</v>
      </c>
      <c r="H5" s="64">
        <v>106.017</v>
      </c>
      <c r="I5" s="64">
        <v>2.31</v>
      </c>
      <c r="J5" s="64">
        <v>15</v>
      </c>
      <c r="K5" s="64">
        <v>88.707</v>
      </c>
      <c r="L5" s="64">
        <v>301284</v>
      </c>
      <c r="M5" s="65">
        <v>0.29442984028358626</v>
      </c>
      <c r="N5" s="65">
        <v>0.2620425578523918</v>
      </c>
      <c r="O5" s="65">
        <v>0.19373483490659976</v>
      </c>
    </row>
    <row r="6" spans="1:15" ht="12.75">
      <c r="A6" s="282"/>
      <c r="B6" s="63" t="s">
        <v>190</v>
      </c>
      <c r="C6" s="64">
        <v>42</v>
      </c>
      <c r="D6" s="64">
        <v>1.4</v>
      </c>
      <c r="E6" s="64">
        <v>43.4</v>
      </c>
      <c r="F6" s="64">
        <v>15</v>
      </c>
      <c r="G6" s="64">
        <v>43.301</v>
      </c>
      <c r="H6" s="64">
        <v>101.701</v>
      </c>
      <c r="I6" s="64">
        <v>1.891</v>
      </c>
      <c r="J6" s="64">
        <v>15</v>
      </c>
      <c r="K6" s="64">
        <v>84.80999999999999</v>
      </c>
      <c r="L6" s="64">
        <v>302062</v>
      </c>
      <c r="M6" s="65">
        <v>0.2807701730108388</v>
      </c>
      <c r="N6" s="65">
        <v>0.2498854539796465</v>
      </c>
      <c r="O6" s="65">
        <v>0.18474677384113192</v>
      </c>
    </row>
    <row r="7" spans="1:15" ht="12.75">
      <c r="A7" s="282"/>
      <c r="B7" s="63" t="s">
        <v>191</v>
      </c>
      <c r="C7" s="64">
        <v>48</v>
      </c>
      <c r="D7" s="64">
        <v>1.5</v>
      </c>
      <c r="E7" s="64">
        <v>49.5</v>
      </c>
      <c r="F7" s="64">
        <v>15</v>
      </c>
      <c r="G7" s="64">
        <v>59.079</v>
      </c>
      <c r="H7" s="64">
        <v>123.57900000000001</v>
      </c>
      <c r="I7" s="64">
        <v>1.775</v>
      </c>
      <c r="J7" s="64">
        <v>13</v>
      </c>
      <c r="K7" s="64">
        <v>108.804</v>
      </c>
      <c r="L7" s="64">
        <v>302829</v>
      </c>
      <c r="M7" s="65">
        <v>0.3592918775942859</v>
      </c>
      <c r="N7" s="65">
        <v>0.31976977105891446</v>
      </c>
      <c r="O7" s="65">
        <v>0.23641405545704014</v>
      </c>
    </row>
    <row r="8" spans="1:15" ht="12.75">
      <c r="A8" s="282"/>
      <c r="B8" s="63" t="s">
        <v>192</v>
      </c>
      <c r="C8" s="64">
        <v>183</v>
      </c>
      <c r="D8" s="64">
        <v>5.8</v>
      </c>
      <c r="E8" s="64">
        <v>188.8</v>
      </c>
      <c r="F8" s="64">
        <v>16</v>
      </c>
      <c r="G8" s="64">
        <v>202.647</v>
      </c>
      <c r="H8" s="64">
        <v>407.447</v>
      </c>
      <c r="I8" s="64">
        <v>9.425</v>
      </c>
      <c r="J8" s="64">
        <v>13</v>
      </c>
      <c r="K8" s="64">
        <v>385.022</v>
      </c>
      <c r="L8" s="64">
        <v>301696</v>
      </c>
      <c r="M8" s="65">
        <v>1.2761919282986847</v>
      </c>
      <c r="N8" s="65">
        <v>1.1358108161858294</v>
      </c>
      <c r="O8" s="65">
        <v>0.8397342888205346</v>
      </c>
    </row>
    <row r="9" spans="1:15" ht="12.75">
      <c r="A9" s="282">
        <v>2008</v>
      </c>
      <c r="B9" s="63" t="s">
        <v>188</v>
      </c>
      <c r="C9" s="64">
        <v>45.7</v>
      </c>
      <c r="D9" s="64">
        <v>1.8</v>
      </c>
      <c r="E9" s="64">
        <v>47.5</v>
      </c>
      <c r="F9" s="64">
        <v>13</v>
      </c>
      <c r="G9" s="64">
        <v>51.514</v>
      </c>
      <c r="H9" s="64">
        <v>112.01400000000001</v>
      </c>
      <c r="I9" s="64">
        <v>2.398</v>
      </c>
      <c r="J9" s="64">
        <v>17</v>
      </c>
      <c r="K9" s="64">
        <v>92.61600000000001</v>
      </c>
      <c r="L9" s="64">
        <v>303494</v>
      </c>
      <c r="M9" s="65">
        <v>0.30516583523891744</v>
      </c>
      <c r="N9" s="65">
        <v>0.2715975933626365</v>
      </c>
      <c r="O9" s="65">
        <v>0.20079911958720767</v>
      </c>
    </row>
    <row r="10" spans="1:15" ht="12.75">
      <c r="A10" s="282"/>
      <c r="B10" s="63" t="s">
        <v>189</v>
      </c>
      <c r="C10" s="64">
        <v>43.4</v>
      </c>
      <c r="D10" s="64">
        <v>1.5</v>
      </c>
      <c r="E10" s="64">
        <v>44.9</v>
      </c>
      <c r="F10" s="64">
        <v>17</v>
      </c>
      <c r="G10" s="64">
        <v>47.516</v>
      </c>
      <c r="H10" s="64">
        <v>109.416</v>
      </c>
      <c r="I10" s="64">
        <v>2.682</v>
      </c>
      <c r="J10" s="64">
        <v>20</v>
      </c>
      <c r="K10" s="64">
        <v>86.734</v>
      </c>
      <c r="L10" s="64">
        <v>304160</v>
      </c>
      <c r="M10" s="65">
        <v>0.28515912677538136</v>
      </c>
      <c r="N10" s="65">
        <v>0.25379162283008944</v>
      </c>
      <c r="O10" s="65">
        <v>0.18763470541820093</v>
      </c>
    </row>
    <row r="11" spans="1:15" ht="12.75">
      <c r="A11" s="282"/>
      <c r="B11" s="63" t="s">
        <v>190</v>
      </c>
      <c r="C11" s="64">
        <v>41.5</v>
      </c>
      <c r="D11" s="64">
        <v>1.3</v>
      </c>
      <c r="E11" s="64">
        <v>42.8</v>
      </c>
      <c r="F11" s="64">
        <v>20</v>
      </c>
      <c r="G11" s="64">
        <v>37.506</v>
      </c>
      <c r="H11" s="64">
        <v>100.306</v>
      </c>
      <c r="I11" s="64">
        <v>3.224</v>
      </c>
      <c r="J11" s="64">
        <v>21</v>
      </c>
      <c r="K11" s="64">
        <v>76.082</v>
      </c>
      <c r="L11" s="64">
        <v>304902</v>
      </c>
      <c r="M11" s="65">
        <v>0.24952935697371614</v>
      </c>
      <c r="N11" s="65">
        <v>0.22208112770660737</v>
      </c>
      <c r="O11" s="65">
        <v>0.16419031688870522</v>
      </c>
    </row>
    <row r="12" spans="1:15" ht="12.75">
      <c r="A12" s="282"/>
      <c r="B12" s="63" t="s">
        <v>191</v>
      </c>
      <c r="C12" s="64">
        <v>43.2</v>
      </c>
      <c r="D12" s="64">
        <v>1.6</v>
      </c>
      <c r="E12" s="64">
        <v>44.800000000000004</v>
      </c>
      <c r="F12" s="64">
        <v>21</v>
      </c>
      <c r="G12" s="64">
        <v>46.753</v>
      </c>
      <c r="H12" s="64">
        <v>112.55300000000001</v>
      </c>
      <c r="I12" s="64">
        <v>3.935</v>
      </c>
      <c r="J12" s="64">
        <v>21</v>
      </c>
      <c r="K12" s="64">
        <v>87.61800000000001</v>
      </c>
      <c r="L12" s="64">
        <v>305616</v>
      </c>
      <c r="M12" s="65">
        <v>0.28669310507303286</v>
      </c>
      <c r="N12" s="65">
        <v>0.2551568635149993</v>
      </c>
      <c r="O12" s="65">
        <v>0.18864406313805565</v>
      </c>
    </row>
    <row r="13" spans="1:15" ht="12.75">
      <c r="A13" s="282"/>
      <c r="B13" s="63" t="s">
        <v>192</v>
      </c>
      <c r="C13" s="64">
        <v>173.8</v>
      </c>
      <c r="D13" s="64">
        <v>6.199999999999999</v>
      </c>
      <c r="E13" s="64">
        <v>180</v>
      </c>
      <c r="F13" s="64">
        <v>13</v>
      </c>
      <c r="G13" s="64">
        <v>183.289</v>
      </c>
      <c r="H13" s="64">
        <v>376.289</v>
      </c>
      <c r="I13" s="64">
        <v>12.239</v>
      </c>
      <c r="J13" s="64">
        <v>21</v>
      </c>
      <c r="K13" s="64">
        <v>343.05</v>
      </c>
      <c r="L13" s="64">
        <v>304543</v>
      </c>
      <c r="M13" s="65">
        <v>1.126441914606476</v>
      </c>
      <c r="N13" s="65">
        <v>1.0025333039997635</v>
      </c>
      <c r="O13" s="65">
        <v>0.7411987798110612</v>
      </c>
    </row>
    <row r="14" spans="1:15" ht="12.75">
      <c r="A14" s="282">
        <v>2009</v>
      </c>
      <c r="B14" s="63" t="s">
        <v>188</v>
      </c>
      <c r="C14" s="64">
        <v>41.9</v>
      </c>
      <c r="D14" s="64">
        <v>1.6</v>
      </c>
      <c r="E14" s="64">
        <v>43.5</v>
      </c>
      <c r="F14" s="64">
        <v>21</v>
      </c>
      <c r="G14" s="64">
        <v>51.421</v>
      </c>
      <c r="H14" s="64">
        <v>115.92099999999999</v>
      </c>
      <c r="I14" s="64">
        <v>3.603</v>
      </c>
      <c r="J14" s="64">
        <v>19</v>
      </c>
      <c r="K14" s="64">
        <v>93.318</v>
      </c>
      <c r="L14" s="64">
        <v>306237</v>
      </c>
      <c r="M14" s="65">
        <v>0.3047247719903212</v>
      </c>
      <c r="N14" s="65">
        <v>0.2712050470713859</v>
      </c>
      <c r="O14" s="65">
        <v>0.20050889996963134</v>
      </c>
    </row>
    <row r="15" spans="1:15" ht="12.75">
      <c r="A15" s="282"/>
      <c r="B15" s="63" t="s">
        <v>189</v>
      </c>
      <c r="C15" s="64">
        <v>42.3</v>
      </c>
      <c r="D15" s="64">
        <v>1.6</v>
      </c>
      <c r="E15" s="64">
        <v>43.9</v>
      </c>
      <c r="F15" s="64">
        <v>19</v>
      </c>
      <c r="G15" s="64">
        <v>45.523</v>
      </c>
      <c r="H15" s="64">
        <v>108.423</v>
      </c>
      <c r="I15" s="64">
        <v>4.094</v>
      </c>
      <c r="J15" s="64">
        <v>22</v>
      </c>
      <c r="K15" s="64">
        <v>82.32900000000001</v>
      </c>
      <c r="L15" s="64">
        <v>306866</v>
      </c>
      <c r="M15" s="65">
        <v>0.2682897421024161</v>
      </c>
      <c r="N15" s="65">
        <v>0.23877787047115032</v>
      </c>
      <c r="O15" s="65">
        <v>0.1765346503033898</v>
      </c>
    </row>
    <row r="16" spans="1:15" ht="12.75">
      <c r="A16" s="282"/>
      <c r="B16" s="63" t="s">
        <v>190</v>
      </c>
      <c r="C16" s="64">
        <v>42</v>
      </c>
      <c r="D16" s="64">
        <v>1.6</v>
      </c>
      <c r="E16" s="64">
        <v>43.6</v>
      </c>
      <c r="F16" s="64">
        <v>22</v>
      </c>
      <c r="G16" s="64">
        <v>27.793</v>
      </c>
      <c r="H16" s="64">
        <v>93.393</v>
      </c>
      <c r="I16" s="64">
        <v>3.822</v>
      </c>
      <c r="J16" s="64">
        <v>17</v>
      </c>
      <c r="K16" s="64">
        <v>72.571</v>
      </c>
      <c r="L16" s="64">
        <v>307573</v>
      </c>
      <c r="M16" s="65">
        <v>0.23594723854174457</v>
      </c>
      <c r="N16" s="65">
        <v>0.20999304230215268</v>
      </c>
      <c r="O16" s="65">
        <v>0.15525328296046795</v>
      </c>
    </row>
    <row r="17" spans="1:15" ht="12.75">
      <c r="A17" s="282"/>
      <c r="B17" s="63" t="s">
        <v>191</v>
      </c>
      <c r="C17" s="64">
        <v>44.5</v>
      </c>
      <c r="D17" s="64">
        <v>1.7</v>
      </c>
      <c r="E17" s="64">
        <v>46.2</v>
      </c>
      <c r="F17" s="64">
        <v>17</v>
      </c>
      <c r="G17" s="64">
        <v>46.429</v>
      </c>
      <c r="H17" s="64">
        <v>109.629</v>
      </c>
      <c r="I17" s="64">
        <v>4.72</v>
      </c>
      <c r="J17" s="64">
        <v>15</v>
      </c>
      <c r="K17" s="64">
        <v>89.909</v>
      </c>
      <c r="L17" s="64">
        <v>308285</v>
      </c>
      <c r="M17" s="65">
        <v>0.29164247368506413</v>
      </c>
      <c r="N17" s="65">
        <v>0.2595618015797071</v>
      </c>
      <c r="O17" s="65">
        <v>0.19190074768477222</v>
      </c>
    </row>
    <row r="18" spans="1:15" ht="12.75">
      <c r="A18" s="282"/>
      <c r="B18" s="63" t="s">
        <v>192</v>
      </c>
      <c r="C18" s="64">
        <v>170.7</v>
      </c>
      <c r="D18" s="64">
        <v>6.500000000000001</v>
      </c>
      <c r="E18" s="64">
        <v>177.2</v>
      </c>
      <c r="F18" s="64">
        <v>21</v>
      </c>
      <c r="G18" s="64">
        <v>171.166</v>
      </c>
      <c r="H18" s="64">
        <v>369.366</v>
      </c>
      <c r="I18" s="64">
        <v>16.239</v>
      </c>
      <c r="J18" s="64">
        <v>15</v>
      </c>
      <c r="K18" s="64">
        <v>338.127</v>
      </c>
      <c r="L18" s="64">
        <v>307240.25</v>
      </c>
      <c r="M18" s="65">
        <v>1.100529634382214</v>
      </c>
      <c r="N18" s="65">
        <v>0.9794713746001704</v>
      </c>
      <c r="O18" s="65">
        <v>0.7241484994234968</v>
      </c>
    </row>
    <row r="19" spans="1:15" ht="12.75">
      <c r="A19" s="282">
        <v>2010</v>
      </c>
      <c r="B19" s="63" t="s">
        <v>188</v>
      </c>
      <c r="C19" s="64">
        <v>42.9</v>
      </c>
      <c r="D19" s="64">
        <v>1.2</v>
      </c>
      <c r="E19" s="64">
        <v>44.1</v>
      </c>
      <c r="F19" s="64">
        <v>15</v>
      </c>
      <c r="G19" s="64">
        <v>47</v>
      </c>
      <c r="H19" s="64">
        <v>106.1</v>
      </c>
      <c r="I19" s="64">
        <v>6</v>
      </c>
      <c r="J19" s="64">
        <v>16</v>
      </c>
      <c r="K19" s="64">
        <v>84.1</v>
      </c>
      <c r="L19" s="64">
        <v>308899</v>
      </c>
      <c r="M19" s="65">
        <v>0.27225727503164465</v>
      </c>
      <c r="N19" s="65">
        <v>0.24230897477816374</v>
      </c>
      <c r="O19" s="65">
        <v>0.1791452869708222</v>
      </c>
    </row>
    <row r="20" spans="1:15" ht="12.75">
      <c r="A20" s="282"/>
      <c r="B20" s="63" t="s">
        <v>189</v>
      </c>
      <c r="C20" s="64">
        <v>39.6</v>
      </c>
      <c r="D20" s="64">
        <v>1.2</v>
      </c>
      <c r="E20" s="64">
        <v>40.800000000000004</v>
      </c>
      <c r="F20" s="64">
        <v>16</v>
      </c>
      <c r="G20" s="64">
        <v>46</v>
      </c>
      <c r="H20" s="64">
        <v>102.80000000000001</v>
      </c>
      <c r="I20" s="64">
        <v>4</v>
      </c>
      <c r="J20" s="64">
        <v>23</v>
      </c>
      <c r="K20" s="64">
        <v>75.80000000000001</v>
      </c>
      <c r="L20" s="64">
        <v>309457</v>
      </c>
      <c r="M20" s="65">
        <v>0.24494517816691821</v>
      </c>
      <c r="N20" s="65">
        <v>0.2180012085685572</v>
      </c>
      <c r="O20" s="65">
        <v>0.1611739272338322</v>
      </c>
    </row>
    <row r="21" spans="1:15" ht="12.75">
      <c r="A21" s="282"/>
      <c r="B21" s="63" t="s">
        <v>190</v>
      </c>
      <c r="C21" s="64">
        <v>38.7</v>
      </c>
      <c r="D21" s="64">
        <v>1.2</v>
      </c>
      <c r="E21" s="64">
        <v>39.900000000000006</v>
      </c>
      <c r="F21" s="64">
        <v>23</v>
      </c>
      <c r="G21" s="64">
        <v>31</v>
      </c>
      <c r="H21" s="64">
        <v>93.9</v>
      </c>
      <c r="I21" s="64">
        <v>3</v>
      </c>
      <c r="J21" s="64">
        <v>18</v>
      </c>
      <c r="K21" s="64">
        <v>72.9</v>
      </c>
      <c r="L21" s="64">
        <v>310070</v>
      </c>
      <c r="M21" s="65">
        <v>0.23510820137388333</v>
      </c>
      <c r="N21" s="65">
        <v>0.20924629922275617</v>
      </c>
      <c r="O21" s="65">
        <v>0.15470119650401523</v>
      </c>
    </row>
    <row r="22" spans="1:15" ht="12.75">
      <c r="A22" s="282"/>
      <c r="B22" s="63" t="s">
        <v>191</v>
      </c>
      <c r="C22" s="64">
        <v>42.4</v>
      </c>
      <c r="D22" s="64">
        <v>1.2</v>
      </c>
      <c r="E22" s="64">
        <v>43.6</v>
      </c>
      <c r="F22" s="64">
        <v>18</v>
      </c>
      <c r="G22" s="64">
        <v>42</v>
      </c>
      <c r="H22" s="64">
        <v>103.6</v>
      </c>
      <c r="I22" s="64">
        <v>3</v>
      </c>
      <c r="J22" s="64">
        <v>15</v>
      </c>
      <c r="K22" s="64">
        <v>85.6</v>
      </c>
      <c r="L22" s="64">
        <v>310670</v>
      </c>
      <c r="M22" s="65">
        <v>0.27553352431840855</v>
      </c>
      <c r="N22" s="65">
        <v>0.24522483664338363</v>
      </c>
      <c r="O22" s="65">
        <v>0.18130105900151283</v>
      </c>
    </row>
    <row r="23" spans="1:15" ht="12.75">
      <c r="A23" s="282"/>
      <c r="B23" s="63" t="s">
        <v>192</v>
      </c>
      <c r="C23" s="64">
        <v>163.6</v>
      </c>
      <c r="D23" s="64">
        <v>4.8</v>
      </c>
      <c r="E23" s="64">
        <v>168.4</v>
      </c>
      <c r="F23" s="64">
        <v>15</v>
      </c>
      <c r="G23" s="64">
        <v>166</v>
      </c>
      <c r="H23" s="64">
        <v>349.4</v>
      </c>
      <c r="I23" s="64">
        <v>16</v>
      </c>
      <c r="J23" s="64">
        <v>15</v>
      </c>
      <c r="K23" s="64">
        <v>318.4</v>
      </c>
      <c r="L23" s="64">
        <v>309774</v>
      </c>
      <c r="M23" s="65">
        <v>1.0278461071619955</v>
      </c>
      <c r="N23" s="65">
        <v>0.914783035374176</v>
      </c>
      <c r="O23" s="65">
        <v>0.676322738512593</v>
      </c>
    </row>
    <row r="24" spans="1:15" ht="12.75">
      <c r="A24" s="282">
        <v>2011</v>
      </c>
      <c r="B24" s="63" t="s">
        <v>188</v>
      </c>
      <c r="C24" s="64">
        <v>36.2</v>
      </c>
      <c r="D24" s="64">
        <v>1.2</v>
      </c>
      <c r="E24" s="64">
        <v>37.400000000000006</v>
      </c>
      <c r="F24" s="64">
        <v>15</v>
      </c>
      <c r="G24" s="64">
        <v>50.214563740126806</v>
      </c>
      <c r="H24" s="64">
        <v>102.61456374012681</v>
      </c>
      <c r="I24" s="64">
        <v>3.793</v>
      </c>
      <c r="J24" s="64">
        <v>13</v>
      </c>
      <c r="K24" s="64">
        <v>85.8215637401268</v>
      </c>
      <c r="L24" s="64">
        <v>311184</v>
      </c>
      <c r="M24" s="65">
        <v>0.27579041255375214</v>
      </c>
      <c r="N24" s="65">
        <v>0.24545346717283942</v>
      </c>
      <c r="O24" s="65">
        <v>0.1814700914603689</v>
      </c>
    </row>
    <row r="25" spans="1:15" ht="12.75">
      <c r="A25" s="282"/>
      <c r="B25" s="63" t="s">
        <v>189</v>
      </c>
      <c r="C25" s="64">
        <v>40</v>
      </c>
      <c r="D25" s="64">
        <v>1.2</v>
      </c>
      <c r="E25" s="64">
        <v>41.2</v>
      </c>
      <c r="F25" s="64">
        <v>13</v>
      </c>
      <c r="G25" s="64">
        <v>47.71289529290593</v>
      </c>
      <c r="H25" s="64">
        <v>101.91289529290593</v>
      </c>
      <c r="I25" s="64">
        <v>6.094</v>
      </c>
      <c r="J25" s="64">
        <v>18</v>
      </c>
      <c r="K25" s="64">
        <v>77.81889529290594</v>
      </c>
      <c r="L25" s="64">
        <v>311717</v>
      </c>
      <c r="M25" s="65">
        <v>0.24964597789952406</v>
      </c>
      <c r="N25" s="65">
        <v>0.2221849203305764</v>
      </c>
      <c r="O25" s="65">
        <v>0.16426705345788684</v>
      </c>
    </row>
    <row r="26" spans="1:15" ht="12.75">
      <c r="A26" s="282"/>
      <c r="B26" s="63" t="s">
        <v>190</v>
      </c>
      <c r="C26" s="64">
        <v>36</v>
      </c>
      <c r="D26" s="64">
        <v>1.2</v>
      </c>
      <c r="E26" s="64">
        <v>37.2</v>
      </c>
      <c r="F26" s="64">
        <v>18</v>
      </c>
      <c r="G26" s="64">
        <v>31.2764176311048</v>
      </c>
      <c r="H26" s="64">
        <v>86.4764176311048</v>
      </c>
      <c r="I26" s="64">
        <v>4.309</v>
      </c>
      <c r="J26" s="64">
        <v>22</v>
      </c>
      <c r="K26" s="64">
        <v>60.1674176311048</v>
      </c>
      <c r="L26" s="64">
        <v>312330</v>
      </c>
      <c r="M26" s="65">
        <v>0.19264053286941632</v>
      </c>
      <c r="N26" s="65">
        <v>0.17145007425378053</v>
      </c>
      <c r="O26" s="65">
        <v>0.12675747062807596</v>
      </c>
    </row>
    <row r="27" spans="1:15" ht="12.75">
      <c r="A27" s="282"/>
      <c r="B27" s="63" t="s">
        <v>191</v>
      </c>
      <c r="C27" s="64">
        <v>37</v>
      </c>
      <c r="D27" s="64">
        <v>1.2</v>
      </c>
      <c r="E27" s="64">
        <v>38.2</v>
      </c>
      <c r="F27" s="64">
        <v>22</v>
      </c>
      <c r="G27" s="64">
        <v>33.4919234089944</v>
      </c>
      <c r="H27" s="64">
        <v>93.6919234089944</v>
      </c>
      <c r="I27" s="64">
        <v>4.451</v>
      </c>
      <c r="J27" s="64">
        <v>17</v>
      </c>
      <c r="K27" s="64">
        <v>72.2409234089944</v>
      </c>
      <c r="L27" s="64">
        <v>312930</v>
      </c>
      <c r="M27" s="65">
        <v>0.2308533007669268</v>
      </c>
      <c r="N27" s="65">
        <v>0.20545943768256486</v>
      </c>
      <c r="O27" s="65">
        <v>0.15190147190463785</v>
      </c>
    </row>
    <row r="28" spans="1:15" ht="13.5" thickBot="1">
      <c r="A28" s="282"/>
      <c r="B28" s="63" t="s">
        <v>192</v>
      </c>
      <c r="C28" s="64">
        <v>149.2</v>
      </c>
      <c r="D28" s="64">
        <v>4.8</v>
      </c>
      <c r="E28" s="64">
        <v>154</v>
      </c>
      <c r="F28" s="64">
        <v>15</v>
      </c>
      <c r="G28" s="64">
        <v>162.69580007313195</v>
      </c>
      <c r="H28" s="64">
        <v>331.695800073132</v>
      </c>
      <c r="I28" s="64">
        <v>18.647000000000002</v>
      </c>
      <c r="J28" s="64">
        <v>17</v>
      </c>
      <c r="K28" s="64">
        <v>296.048800073132</v>
      </c>
      <c r="L28" s="64">
        <v>312040.25</v>
      </c>
      <c r="M28" s="65">
        <v>0.948751964123641</v>
      </c>
      <c r="N28" s="65">
        <v>0.8443892480700406</v>
      </c>
      <c r="O28" s="65">
        <v>0.6242787923933558</v>
      </c>
    </row>
    <row r="29" spans="1:15" ht="56.25" customHeight="1">
      <c r="A29" s="275" t="s">
        <v>204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12.75">
      <c r="A30" s="272" t="s">
        <v>205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12.75">
      <c r="A31" s="273" t="s">
        <v>208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</row>
  </sheetData>
  <sheetProtection/>
  <mergeCells count="12">
    <mergeCell ref="A29:O29"/>
    <mergeCell ref="A30:O30"/>
    <mergeCell ref="A31:O31"/>
    <mergeCell ref="A1:O1"/>
    <mergeCell ref="A2:B3"/>
    <mergeCell ref="C2:E2"/>
    <mergeCell ref="M2:O2"/>
    <mergeCell ref="A4:A8"/>
    <mergeCell ref="A9:A13"/>
    <mergeCell ref="A14:A18"/>
    <mergeCell ref="A19:A23"/>
    <mergeCell ref="A24:A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1" sqref="A1:O31"/>
    </sheetView>
  </sheetViews>
  <sheetFormatPr defaultColWidth="9.140625" defaultRowHeight="12.75"/>
  <sheetData>
    <row r="1" spans="1:15" ht="13.5" thickBot="1">
      <c r="A1" s="272" t="s">
        <v>209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173</v>
      </c>
      <c r="D2" s="280"/>
      <c r="E2" s="280"/>
      <c r="F2" s="60"/>
      <c r="G2" s="60"/>
      <c r="H2" s="60"/>
      <c r="I2" s="60"/>
      <c r="J2" s="60"/>
      <c r="K2" s="60"/>
      <c r="L2" s="60"/>
      <c r="M2" s="281" t="s">
        <v>174</v>
      </c>
      <c r="N2" s="281"/>
      <c r="O2" s="281"/>
    </row>
    <row r="3" spans="1:15" ht="45.75" thickBot="1">
      <c r="A3" s="279"/>
      <c r="B3" s="279"/>
      <c r="C3" s="61" t="s">
        <v>175</v>
      </c>
      <c r="D3" s="61" t="s">
        <v>176</v>
      </c>
      <c r="E3" s="61" t="s">
        <v>177</v>
      </c>
      <c r="F3" s="61" t="s">
        <v>178</v>
      </c>
      <c r="G3" s="61" t="s">
        <v>89</v>
      </c>
      <c r="H3" s="61" t="s">
        <v>200</v>
      </c>
      <c r="I3" s="61" t="s">
        <v>201</v>
      </c>
      <c r="J3" s="61" t="s">
        <v>182</v>
      </c>
      <c r="K3" s="61" t="s">
        <v>202</v>
      </c>
      <c r="L3" s="61" t="s">
        <v>203</v>
      </c>
      <c r="M3" s="62" t="s">
        <v>185</v>
      </c>
      <c r="N3" s="62" t="s">
        <v>186</v>
      </c>
      <c r="O3" s="62" t="s">
        <v>187</v>
      </c>
    </row>
    <row r="4" spans="1:15" ht="12.75">
      <c r="A4" s="282">
        <v>2007</v>
      </c>
      <c r="B4" s="63" t="s">
        <v>188</v>
      </c>
      <c r="C4" s="64">
        <v>11721.5</v>
      </c>
      <c r="D4" s="64">
        <v>46.7</v>
      </c>
      <c r="E4" s="64">
        <v>11768.199999999999</v>
      </c>
      <c r="F4" s="64">
        <v>1145</v>
      </c>
      <c r="G4" s="64">
        <v>1064.832</v>
      </c>
      <c r="H4" s="64">
        <v>13978.032</v>
      </c>
      <c r="I4" s="64">
        <v>1065.307</v>
      </c>
      <c r="J4" s="64">
        <v>1134</v>
      </c>
      <c r="K4" s="64">
        <v>11778.724999999999</v>
      </c>
      <c r="L4" s="64">
        <v>300609</v>
      </c>
      <c r="M4" s="65">
        <v>39.182875429544694</v>
      </c>
      <c r="N4" s="65">
        <v>28.722103163910592</v>
      </c>
      <c r="O4" s="65">
        <v>27.167568549178505</v>
      </c>
    </row>
    <row r="5" spans="1:15" ht="12.75">
      <c r="A5" s="282"/>
      <c r="B5" s="63" t="s">
        <v>189</v>
      </c>
      <c r="C5" s="64">
        <v>11855.8</v>
      </c>
      <c r="D5" s="64">
        <v>22.699999999999996</v>
      </c>
      <c r="E5" s="64">
        <v>11878.5</v>
      </c>
      <c r="F5" s="64">
        <v>1134</v>
      </c>
      <c r="G5" s="64">
        <v>1185.5529999999999</v>
      </c>
      <c r="H5" s="64">
        <v>14198.053</v>
      </c>
      <c r="I5" s="64">
        <v>1053.272</v>
      </c>
      <c r="J5" s="64">
        <v>1103</v>
      </c>
      <c r="K5" s="64">
        <v>12041.781</v>
      </c>
      <c r="L5" s="64">
        <v>301284</v>
      </c>
      <c r="M5" s="65">
        <v>39.96820607798621</v>
      </c>
      <c r="N5" s="65">
        <v>29.245677002429602</v>
      </c>
      <c r="O5" s="65">
        <v>27.681629665033654</v>
      </c>
    </row>
    <row r="6" spans="1:15" ht="12.75">
      <c r="A6" s="282"/>
      <c r="B6" s="63" t="s">
        <v>190</v>
      </c>
      <c r="C6" s="64">
        <v>12129.5</v>
      </c>
      <c r="D6" s="64">
        <v>21.599999999999998</v>
      </c>
      <c r="E6" s="64">
        <v>12151.099999999999</v>
      </c>
      <c r="F6" s="64">
        <v>1103</v>
      </c>
      <c r="G6" s="64">
        <v>1057.738</v>
      </c>
      <c r="H6" s="64">
        <v>14311.838</v>
      </c>
      <c r="I6" s="64">
        <v>1129.939</v>
      </c>
      <c r="J6" s="64">
        <v>1187</v>
      </c>
      <c r="K6" s="64">
        <v>11994.899000000001</v>
      </c>
      <c r="L6" s="64">
        <v>302062</v>
      </c>
      <c r="M6" s="65">
        <v>39.71005621362501</v>
      </c>
      <c r="N6" s="65">
        <v>29.067531963636604</v>
      </c>
      <c r="O6" s="65">
        <v>27.514637792903443</v>
      </c>
    </row>
    <row r="7" spans="1:15" ht="12.75">
      <c r="A7" s="282"/>
      <c r="B7" s="63" t="s">
        <v>191</v>
      </c>
      <c r="C7" s="64">
        <v>12976.2</v>
      </c>
      <c r="D7" s="64">
        <v>45.6</v>
      </c>
      <c r="E7" s="64">
        <v>13021.800000000001</v>
      </c>
      <c r="F7" s="64">
        <v>1187</v>
      </c>
      <c r="G7" s="64">
        <v>915.125</v>
      </c>
      <c r="H7" s="64">
        <v>15123.925</v>
      </c>
      <c r="I7" s="64">
        <v>1336.053</v>
      </c>
      <c r="J7" s="64">
        <v>1169</v>
      </c>
      <c r="K7" s="64">
        <v>12618.872000000001</v>
      </c>
      <c r="L7" s="64">
        <v>302829</v>
      </c>
      <c r="M7" s="65">
        <v>41.669958953732966</v>
      </c>
      <c r="N7" s="65">
        <v>30.619174636511033</v>
      </c>
      <c r="O7" s="65">
        <v>28.955070960839286</v>
      </c>
    </row>
    <row r="8" spans="1:15" ht="12.75">
      <c r="A8" s="282"/>
      <c r="B8" s="63" t="s">
        <v>192</v>
      </c>
      <c r="C8" s="64">
        <v>48683</v>
      </c>
      <c r="D8" s="64">
        <v>136.60000000000002</v>
      </c>
      <c r="E8" s="64">
        <v>48819.600000000006</v>
      </c>
      <c r="F8" s="64">
        <v>1145</v>
      </c>
      <c r="G8" s="64">
        <v>4223.248</v>
      </c>
      <c r="H8" s="64">
        <v>54187.848</v>
      </c>
      <c r="I8" s="64">
        <v>4584.571</v>
      </c>
      <c r="J8" s="64">
        <v>1169</v>
      </c>
      <c r="K8" s="64">
        <v>48434.276999999995</v>
      </c>
      <c r="L8" s="64">
        <v>301696</v>
      </c>
      <c r="M8" s="65">
        <v>160.54000384492997</v>
      </c>
      <c r="N8" s="65">
        <v>117.66131515167582</v>
      </c>
      <c r="O8" s="65">
        <v>111.32533885434344</v>
      </c>
    </row>
    <row r="9" spans="1:15" ht="12.75">
      <c r="A9" s="282">
        <v>2008</v>
      </c>
      <c r="B9" s="63" t="s">
        <v>188</v>
      </c>
      <c r="C9" s="64">
        <v>12474.800000000001</v>
      </c>
      <c r="D9" s="64">
        <v>46.699999999999996</v>
      </c>
      <c r="E9" s="64">
        <v>12521.5</v>
      </c>
      <c r="F9" s="64">
        <v>1169</v>
      </c>
      <c r="G9" s="64">
        <v>907.177</v>
      </c>
      <c r="H9" s="64">
        <v>14597.677</v>
      </c>
      <c r="I9" s="64">
        <v>1508.6589855892512</v>
      </c>
      <c r="J9" s="64">
        <v>1320</v>
      </c>
      <c r="K9" s="64">
        <v>11769.018014410749</v>
      </c>
      <c r="L9" s="64">
        <v>303494</v>
      </c>
      <c r="M9" s="65">
        <v>38.778420708187795</v>
      </c>
      <c r="N9" s="65">
        <v>28.448670033617596</v>
      </c>
      <c r="O9" s="65">
        <v>26.912223953374486</v>
      </c>
    </row>
    <row r="10" spans="1:15" ht="12.75">
      <c r="A10" s="282"/>
      <c r="B10" s="63" t="s">
        <v>189</v>
      </c>
      <c r="C10" s="64">
        <v>12570.3</v>
      </c>
      <c r="D10" s="64">
        <v>22.5</v>
      </c>
      <c r="E10" s="64">
        <v>12592.8</v>
      </c>
      <c r="F10" s="64">
        <v>1320</v>
      </c>
      <c r="G10" s="64">
        <v>913.6519999999999</v>
      </c>
      <c r="H10" s="64">
        <v>14826.452</v>
      </c>
      <c r="I10" s="64">
        <v>1881.9517569601458</v>
      </c>
      <c r="J10" s="64">
        <v>1182</v>
      </c>
      <c r="K10" s="64">
        <v>11762.500243039853</v>
      </c>
      <c r="L10" s="64">
        <v>304160</v>
      </c>
      <c r="M10" s="65">
        <v>38.67208128300846</v>
      </c>
      <c r="N10" s="65">
        <v>28.281622621642967</v>
      </c>
      <c r="O10" s="65">
        <v>26.7713567963442</v>
      </c>
    </row>
    <row r="11" spans="1:15" ht="12.75">
      <c r="A11" s="282"/>
      <c r="B11" s="63" t="s">
        <v>190</v>
      </c>
      <c r="C11" s="64">
        <v>12618.3</v>
      </c>
      <c r="D11" s="64">
        <v>21.400000000000002</v>
      </c>
      <c r="E11" s="64">
        <v>12639.699999999999</v>
      </c>
      <c r="F11" s="64">
        <v>1182</v>
      </c>
      <c r="G11" s="64">
        <v>813.108</v>
      </c>
      <c r="H11" s="64">
        <v>14634.808</v>
      </c>
      <c r="I11" s="64">
        <v>1758.1666409567918</v>
      </c>
      <c r="J11" s="64">
        <v>1196</v>
      </c>
      <c r="K11" s="64">
        <v>11680.641359043208</v>
      </c>
      <c r="L11" s="64">
        <v>304902</v>
      </c>
      <c r="M11" s="65">
        <v>38.309494063808074</v>
      </c>
      <c r="N11" s="65">
        <v>28.059505882603364</v>
      </c>
      <c r="O11" s="65">
        <v>26.560052832524875</v>
      </c>
    </row>
    <row r="12" spans="1:15" ht="12.75">
      <c r="A12" s="282"/>
      <c r="B12" s="63" t="s">
        <v>191</v>
      </c>
      <c r="C12" s="64">
        <v>12561.6</v>
      </c>
      <c r="D12" s="64">
        <v>46.4</v>
      </c>
      <c r="E12" s="64">
        <v>12608</v>
      </c>
      <c r="F12" s="64">
        <v>1196</v>
      </c>
      <c r="G12" s="64">
        <v>919.3820000000001</v>
      </c>
      <c r="H12" s="64">
        <v>14723.382000000001</v>
      </c>
      <c r="I12" s="64">
        <v>1510.9251350232194</v>
      </c>
      <c r="J12" s="64">
        <v>1307</v>
      </c>
      <c r="K12" s="64">
        <v>11905.45686497678</v>
      </c>
      <c r="L12" s="64">
        <v>305616</v>
      </c>
      <c r="M12" s="65">
        <v>38.955607248890054</v>
      </c>
      <c r="N12" s="65">
        <v>28.637912057032295</v>
      </c>
      <c r="O12" s="65">
        <v>27.084584238286197</v>
      </c>
    </row>
    <row r="13" spans="1:15" ht="12.75">
      <c r="A13" s="282"/>
      <c r="B13" s="63" t="s">
        <v>192</v>
      </c>
      <c r="C13" s="64">
        <v>50225.00000000001</v>
      </c>
      <c r="D13" s="64">
        <v>137</v>
      </c>
      <c r="E13" s="64">
        <v>50362.00000000001</v>
      </c>
      <c r="F13" s="64">
        <v>1169</v>
      </c>
      <c r="G13" s="64">
        <v>3553.3189999999995</v>
      </c>
      <c r="H13" s="64">
        <v>55084.31900000001</v>
      </c>
      <c r="I13" s="64">
        <v>6659.702518529408</v>
      </c>
      <c r="J13" s="64">
        <v>1307</v>
      </c>
      <c r="K13" s="64">
        <v>47117.6164814706</v>
      </c>
      <c r="L13" s="64">
        <v>304543</v>
      </c>
      <c r="M13" s="65">
        <v>154.71580854418127</v>
      </c>
      <c r="N13" s="65">
        <v>113.42812868337536</v>
      </c>
      <c r="O13" s="65">
        <v>107.32858711246708</v>
      </c>
    </row>
    <row r="14" spans="1:15" ht="12.75">
      <c r="A14" s="282">
        <v>2009</v>
      </c>
      <c r="B14" s="63" t="s">
        <v>188</v>
      </c>
      <c r="C14" s="64">
        <v>12139</v>
      </c>
      <c r="D14" s="64">
        <v>46.800000000000004</v>
      </c>
      <c r="E14" s="64">
        <v>12185.800000000001</v>
      </c>
      <c r="F14" s="64">
        <v>1307</v>
      </c>
      <c r="G14" s="64">
        <v>960.1580000000001</v>
      </c>
      <c r="H14" s="64">
        <v>14452.958</v>
      </c>
      <c r="I14" s="64">
        <v>1451.255158190396</v>
      </c>
      <c r="J14" s="64">
        <v>1259</v>
      </c>
      <c r="K14" s="64">
        <v>11742.702841809603</v>
      </c>
      <c r="L14" s="64">
        <v>306237</v>
      </c>
      <c r="M14" s="65">
        <v>38.34514719583069</v>
      </c>
      <c r="N14" s="65">
        <v>28.147251720870607</v>
      </c>
      <c r="O14" s="65">
        <v>26.622991257356887</v>
      </c>
    </row>
    <row r="15" spans="1:15" ht="12.75">
      <c r="A15" s="282"/>
      <c r="B15" s="63" t="s">
        <v>189</v>
      </c>
      <c r="C15" s="64">
        <v>12166.599999999999</v>
      </c>
      <c r="D15" s="64">
        <v>23</v>
      </c>
      <c r="E15" s="64">
        <v>12189.599999999999</v>
      </c>
      <c r="F15" s="64">
        <v>1259</v>
      </c>
      <c r="G15" s="64">
        <v>992.162</v>
      </c>
      <c r="H15" s="64">
        <v>14440.762</v>
      </c>
      <c r="I15" s="64">
        <v>1447.9869505805052</v>
      </c>
      <c r="J15" s="64">
        <v>1260</v>
      </c>
      <c r="K15" s="64">
        <v>11732.775049419495</v>
      </c>
      <c r="L15" s="64">
        <v>306866</v>
      </c>
      <c r="M15" s="65">
        <v>38.234196846243954</v>
      </c>
      <c r="N15" s="65">
        <v>28.008099627686118</v>
      </c>
      <c r="O15" s="65">
        <v>26.5087103557475</v>
      </c>
    </row>
    <row r="16" spans="1:15" ht="12.75">
      <c r="A16" s="282"/>
      <c r="B16" s="63" t="s">
        <v>190</v>
      </c>
      <c r="C16" s="64">
        <v>12464.2</v>
      </c>
      <c r="D16" s="64">
        <v>22.200000000000003</v>
      </c>
      <c r="E16" s="64">
        <v>12486.400000000001</v>
      </c>
      <c r="F16" s="64">
        <v>1260</v>
      </c>
      <c r="G16" s="64">
        <v>859.9910000000001</v>
      </c>
      <c r="H16" s="64">
        <v>14606.391000000001</v>
      </c>
      <c r="I16" s="64">
        <v>1506.4389361212257</v>
      </c>
      <c r="J16" s="64">
        <v>1173</v>
      </c>
      <c r="K16" s="64">
        <v>11926.952063878776</v>
      </c>
      <c r="L16" s="64">
        <v>307573</v>
      </c>
      <c r="M16" s="65">
        <v>38.77763023372915</v>
      </c>
      <c r="N16" s="65">
        <v>28.433935083931065</v>
      </c>
      <c r="O16" s="65">
        <v>26.91271474923881</v>
      </c>
    </row>
    <row r="17" spans="1:15" ht="12.75">
      <c r="A17" s="282"/>
      <c r="B17" s="63" t="s">
        <v>191</v>
      </c>
      <c r="C17" s="64">
        <v>12503.7</v>
      </c>
      <c r="D17" s="64">
        <v>46.900000000000006</v>
      </c>
      <c r="E17" s="64">
        <v>12550.6</v>
      </c>
      <c r="F17" s="64">
        <v>1173</v>
      </c>
      <c r="G17" s="64">
        <v>818.7789999999999</v>
      </c>
      <c r="H17" s="64">
        <v>14542.378999999999</v>
      </c>
      <c r="I17" s="64">
        <v>1639.4246353169322</v>
      </c>
      <c r="J17" s="64">
        <v>1114</v>
      </c>
      <c r="K17" s="64">
        <v>11788.954364683066</v>
      </c>
      <c r="L17" s="64">
        <v>308285</v>
      </c>
      <c r="M17" s="65">
        <v>38.240441035675</v>
      </c>
      <c r="N17" s="65">
        <v>28.115173352560323</v>
      </c>
      <c r="O17" s="65">
        <v>26.588002442071318</v>
      </c>
    </row>
    <row r="18" spans="1:15" ht="12.75">
      <c r="A18" s="282"/>
      <c r="B18" s="63" t="s">
        <v>192</v>
      </c>
      <c r="C18" s="64">
        <v>49273.5</v>
      </c>
      <c r="D18" s="64">
        <v>138.9</v>
      </c>
      <c r="E18" s="64">
        <v>49412.4</v>
      </c>
      <c r="F18" s="64">
        <v>1307</v>
      </c>
      <c r="G18" s="64">
        <v>3631.09</v>
      </c>
      <c r="H18" s="64">
        <v>54350.490000000005</v>
      </c>
      <c r="I18" s="64">
        <v>6045.105680209059</v>
      </c>
      <c r="J18" s="64">
        <v>1114</v>
      </c>
      <c r="K18" s="64">
        <v>47191.384319790945</v>
      </c>
      <c r="L18" s="64">
        <v>307240.25</v>
      </c>
      <c r="M18" s="65">
        <v>153.59766280554368</v>
      </c>
      <c r="N18" s="65">
        <v>112.70483069245572</v>
      </c>
      <c r="O18" s="65">
        <v>106.63275281193658</v>
      </c>
    </row>
    <row r="19" spans="1:15" ht="12.75">
      <c r="A19" s="282">
        <v>2010</v>
      </c>
      <c r="B19" s="63" t="s">
        <v>188</v>
      </c>
      <c r="C19" s="64">
        <v>11932.9</v>
      </c>
      <c r="D19" s="64">
        <v>47.70000000000001</v>
      </c>
      <c r="E19" s="64">
        <v>11980.6</v>
      </c>
      <c r="F19" s="64">
        <v>1114</v>
      </c>
      <c r="G19" s="64">
        <v>819</v>
      </c>
      <c r="H19" s="64">
        <v>13913.6</v>
      </c>
      <c r="I19" s="64">
        <v>1530</v>
      </c>
      <c r="J19" s="64">
        <v>1102</v>
      </c>
      <c r="K19" s="64">
        <v>11281.6</v>
      </c>
      <c r="L19" s="64">
        <v>308899</v>
      </c>
      <c r="M19" s="65">
        <v>36.52196996429253</v>
      </c>
      <c r="N19" s="65">
        <v>26.79345028633955</v>
      </c>
      <c r="O19" s="65">
        <v>25.34804094542229</v>
      </c>
    </row>
    <row r="20" spans="1:15" ht="12.75">
      <c r="A20" s="282"/>
      <c r="B20" s="63" t="s">
        <v>189</v>
      </c>
      <c r="C20" s="64">
        <v>11920.1</v>
      </c>
      <c r="D20" s="64">
        <v>25.599999999999998</v>
      </c>
      <c r="E20" s="64">
        <v>11945.699999999999</v>
      </c>
      <c r="F20" s="64">
        <v>1102</v>
      </c>
      <c r="G20" s="64">
        <v>940</v>
      </c>
      <c r="H20" s="64">
        <v>13987.699999999999</v>
      </c>
      <c r="I20" s="64">
        <v>1670</v>
      </c>
      <c r="J20" s="64">
        <v>985</v>
      </c>
      <c r="K20" s="64">
        <v>11332.699999999999</v>
      </c>
      <c r="L20" s="64">
        <v>309457</v>
      </c>
      <c r="M20" s="65">
        <v>36.621243015992526</v>
      </c>
      <c r="N20" s="65">
        <v>26.810686460477548</v>
      </c>
      <c r="O20" s="65">
        <v>25.37828939077158</v>
      </c>
    </row>
    <row r="21" spans="1:15" ht="12.75">
      <c r="A21" s="282"/>
      <c r="B21" s="63" t="s">
        <v>190</v>
      </c>
      <c r="C21" s="64">
        <v>12241.5</v>
      </c>
      <c r="D21" s="64">
        <v>23.3</v>
      </c>
      <c r="E21" s="64">
        <v>12264.8</v>
      </c>
      <c r="F21" s="64">
        <v>985</v>
      </c>
      <c r="G21" s="64">
        <v>866</v>
      </c>
      <c r="H21" s="64">
        <v>14115.8</v>
      </c>
      <c r="I21" s="64">
        <v>1544</v>
      </c>
      <c r="J21" s="64">
        <v>1009</v>
      </c>
      <c r="K21" s="64">
        <v>11562.8</v>
      </c>
      <c r="L21" s="64">
        <v>310070</v>
      </c>
      <c r="M21" s="65">
        <v>37.290934305156895</v>
      </c>
      <c r="N21" s="65">
        <v>27.312432676492403</v>
      </c>
      <c r="O21" s="65">
        <v>25.854051343245075</v>
      </c>
    </row>
    <row r="22" spans="1:15" ht="12.75">
      <c r="A22" s="282"/>
      <c r="B22" s="63" t="s">
        <v>191</v>
      </c>
      <c r="C22" s="64">
        <v>12944.2</v>
      </c>
      <c r="D22" s="64">
        <v>47.800000000000004</v>
      </c>
      <c r="E22" s="64">
        <v>12992.000000000002</v>
      </c>
      <c r="F22" s="64">
        <v>1009</v>
      </c>
      <c r="G22" s="64">
        <v>697</v>
      </c>
      <c r="H22" s="64">
        <v>14698.000000000002</v>
      </c>
      <c r="I22" s="64">
        <v>1795</v>
      </c>
      <c r="J22" s="64">
        <v>1145</v>
      </c>
      <c r="K22" s="64">
        <v>11758.000000000002</v>
      </c>
      <c r="L22" s="64">
        <v>310670</v>
      </c>
      <c r="M22" s="65">
        <v>37.84723339878328</v>
      </c>
      <c r="N22" s="65">
        <v>27.817992725399943</v>
      </c>
      <c r="O22" s="65">
        <v>26.310643448031673</v>
      </c>
    </row>
    <row r="23" spans="1:15" ht="12.75">
      <c r="A23" s="282"/>
      <c r="B23" s="63" t="s">
        <v>192</v>
      </c>
      <c r="C23" s="64">
        <v>49038.69999999999</v>
      </c>
      <c r="D23" s="64">
        <v>144.40000000000003</v>
      </c>
      <c r="E23" s="64">
        <v>49183.1</v>
      </c>
      <c r="F23" s="64">
        <v>1114</v>
      </c>
      <c r="G23" s="64">
        <v>3322</v>
      </c>
      <c r="H23" s="64">
        <v>53619.1</v>
      </c>
      <c r="I23" s="64">
        <v>6539</v>
      </c>
      <c r="J23" s="64">
        <v>1145</v>
      </c>
      <c r="K23" s="64">
        <v>45935.1</v>
      </c>
      <c r="L23" s="64">
        <v>309774</v>
      </c>
      <c r="M23" s="65">
        <v>148.28584710143522</v>
      </c>
      <c r="N23" s="65">
        <v>108.73800383505393</v>
      </c>
      <c r="O23" s="65">
        <v>102.89426194580565</v>
      </c>
    </row>
    <row r="24" spans="1:15" ht="12.75">
      <c r="A24" s="282">
        <v>2011</v>
      </c>
      <c r="B24" s="63" t="s">
        <v>188</v>
      </c>
      <c r="C24" s="64">
        <v>12200.4</v>
      </c>
      <c r="D24" s="64">
        <v>47.70000000000001</v>
      </c>
      <c r="E24" s="64">
        <v>12248.1</v>
      </c>
      <c r="F24" s="64">
        <v>1145</v>
      </c>
      <c r="G24" s="64">
        <v>712.2145637401268</v>
      </c>
      <c r="H24" s="64">
        <v>14105.314563740127</v>
      </c>
      <c r="I24" s="64">
        <v>1883.793</v>
      </c>
      <c r="J24" s="64">
        <v>1240</v>
      </c>
      <c r="K24" s="64">
        <v>10981.521563740127</v>
      </c>
      <c r="L24" s="64">
        <v>311184</v>
      </c>
      <c r="M24" s="65">
        <v>35.289480062407215</v>
      </c>
      <c r="N24" s="65">
        <v>25.88921021559178</v>
      </c>
      <c r="O24" s="65">
        <v>24.4908397891312</v>
      </c>
    </row>
    <row r="25" spans="1:15" ht="12.75">
      <c r="A25" s="282"/>
      <c r="B25" s="63" t="s">
        <v>189</v>
      </c>
      <c r="C25" s="64">
        <v>12001.7</v>
      </c>
      <c r="D25" s="64">
        <v>25.599999999999998</v>
      </c>
      <c r="E25" s="64">
        <v>12027.300000000001</v>
      </c>
      <c r="F25" s="64">
        <v>1240</v>
      </c>
      <c r="G25" s="64">
        <v>835.712895292906</v>
      </c>
      <c r="H25" s="64">
        <v>14103.012895292906</v>
      </c>
      <c r="I25" s="64">
        <v>1912.094</v>
      </c>
      <c r="J25" s="64">
        <v>1148</v>
      </c>
      <c r="K25" s="64">
        <v>11042.918895292907</v>
      </c>
      <c r="L25" s="64">
        <v>311717</v>
      </c>
      <c r="M25" s="65">
        <v>35.42610411139882</v>
      </c>
      <c r="N25" s="65">
        <v>25.944379090042204</v>
      </c>
      <c r="O25" s="65">
        <v>24.554853065770338</v>
      </c>
    </row>
    <row r="26" spans="1:15" ht="12.75">
      <c r="A26" s="282"/>
      <c r="B26" s="63" t="s">
        <v>190</v>
      </c>
      <c r="C26" s="64">
        <v>12287.9</v>
      </c>
      <c r="D26" s="64">
        <v>23.3</v>
      </c>
      <c r="E26" s="64">
        <v>12311.2</v>
      </c>
      <c r="F26" s="64">
        <v>1148</v>
      </c>
      <c r="G26" s="64">
        <v>773.2764176311048</v>
      </c>
      <c r="H26" s="64">
        <v>14232.476417631106</v>
      </c>
      <c r="I26" s="64">
        <v>2034.309</v>
      </c>
      <c r="J26" s="64">
        <v>1142</v>
      </c>
      <c r="K26" s="64">
        <v>11056.167417631104</v>
      </c>
      <c r="L26" s="64">
        <v>312330</v>
      </c>
      <c r="M26" s="65">
        <v>35.398992788496486</v>
      </c>
      <c r="N26" s="65">
        <v>25.905490992513315</v>
      </c>
      <c r="O26" s="65">
        <v>24.530721226911492</v>
      </c>
    </row>
    <row r="27" spans="1:15" ht="12.75">
      <c r="A27" s="282"/>
      <c r="B27" s="63" t="s">
        <v>191</v>
      </c>
      <c r="C27" s="64">
        <v>12747.1</v>
      </c>
      <c r="D27" s="64">
        <v>47.800000000000004</v>
      </c>
      <c r="E27" s="64">
        <v>12794.900000000001</v>
      </c>
      <c r="F27" s="64">
        <v>1142</v>
      </c>
      <c r="G27" s="64">
        <v>700.4919234089944</v>
      </c>
      <c r="H27" s="64">
        <v>14637.391923408995</v>
      </c>
      <c r="I27" s="64">
        <v>2169.451</v>
      </c>
      <c r="J27" s="64">
        <v>1162</v>
      </c>
      <c r="K27" s="64">
        <v>11305.940923408994</v>
      </c>
      <c r="L27" s="64">
        <v>312930</v>
      </c>
      <c r="M27" s="65">
        <v>36.12929704217874</v>
      </c>
      <c r="N27" s="65">
        <v>26.54879181233504</v>
      </c>
      <c r="O27" s="65">
        <v>25.116941896280697</v>
      </c>
    </row>
    <row r="28" spans="1:15" ht="13.5" thickBot="1">
      <c r="A28" s="282"/>
      <c r="B28" s="63" t="s">
        <v>192</v>
      </c>
      <c r="C28" s="64">
        <v>49237.1</v>
      </c>
      <c r="D28" s="64">
        <v>144.40000000000003</v>
      </c>
      <c r="E28" s="64">
        <v>49381.5</v>
      </c>
      <c r="F28" s="64">
        <v>1145</v>
      </c>
      <c r="G28" s="64">
        <v>3021.695800073132</v>
      </c>
      <c r="H28" s="64">
        <v>53548.19580007313</v>
      </c>
      <c r="I28" s="64">
        <v>7999.647</v>
      </c>
      <c r="J28" s="64">
        <v>1162</v>
      </c>
      <c r="K28" s="64">
        <v>44386.548800073135</v>
      </c>
      <c r="L28" s="64">
        <v>312040.25</v>
      </c>
      <c r="M28" s="65">
        <v>142.2462288120623</v>
      </c>
      <c r="N28" s="65">
        <v>104.28971080514481</v>
      </c>
      <c r="O28" s="65">
        <v>98.6951119621527</v>
      </c>
    </row>
    <row r="29" spans="1:15" ht="57" customHeight="1">
      <c r="A29" s="275" t="s">
        <v>204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12.75">
      <c r="A30" s="272" t="s">
        <v>205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12.75">
      <c r="A31" s="273" t="s">
        <v>210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</row>
  </sheetData>
  <sheetProtection/>
  <mergeCells count="12">
    <mergeCell ref="A29:O29"/>
    <mergeCell ref="A30:O30"/>
    <mergeCell ref="A31:O31"/>
    <mergeCell ref="A1:O1"/>
    <mergeCell ref="A2:B3"/>
    <mergeCell ref="C2:E2"/>
    <mergeCell ref="M2:O2"/>
    <mergeCell ref="A4:A8"/>
    <mergeCell ref="A9:A13"/>
    <mergeCell ref="A14:A18"/>
    <mergeCell ref="A19:A23"/>
    <mergeCell ref="A24:A2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:O32"/>
    </sheetView>
  </sheetViews>
  <sheetFormatPr defaultColWidth="9.140625" defaultRowHeight="12.75"/>
  <sheetData>
    <row r="1" spans="1:15" ht="13.5" thickBot="1">
      <c r="A1" s="272" t="s">
        <v>211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173</v>
      </c>
      <c r="D2" s="280"/>
      <c r="E2" s="280"/>
      <c r="F2" s="60"/>
      <c r="G2" s="60"/>
      <c r="H2" s="60"/>
      <c r="I2" s="60"/>
      <c r="J2" s="60"/>
      <c r="K2" s="60"/>
      <c r="L2" s="60"/>
      <c r="M2" s="281" t="s">
        <v>174</v>
      </c>
      <c r="N2" s="281"/>
      <c r="O2" s="281"/>
    </row>
    <row r="3" spans="1:15" ht="45.75" thickBot="1">
      <c r="A3" s="279"/>
      <c r="B3" s="279"/>
      <c r="C3" s="61" t="s">
        <v>212</v>
      </c>
      <c r="D3" s="61" t="s">
        <v>213</v>
      </c>
      <c r="E3" s="61" t="s">
        <v>214</v>
      </c>
      <c r="F3" s="61" t="s">
        <v>178</v>
      </c>
      <c r="G3" s="61" t="s">
        <v>89</v>
      </c>
      <c r="H3" s="61" t="s">
        <v>215</v>
      </c>
      <c r="I3" s="61" t="s">
        <v>201</v>
      </c>
      <c r="J3" s="61" t="s">
        <v>182</v>
      </c>
      <c r="K3" s="61" t="s">
        <v>216</v>
      </c>
      <c r="L3" s="61" t="s">
        <v>217</v>
      </c>
      <c r="M3" s="62" t="s">
        <v>185</v>
      </c>
      <c r="N3" s="62" t="s">
        <v>186</v>
      </c>
      <c r="O3" s="62" t="s">
        <v>187</v>
      </c>
    </row>
    <row r="4" spans="1:15" ht="12.75">
      <c r="A4" s="282">
        <v>2007</v>
      </c>
      <c r="B4" s="63" t="s">
        <v>188</v>
      </c>
      <c r="C4" s="64">
        <v>8625.429</v>
      </c>
      <c r="D4" s="64">
        <v>92.2920903</v>
      </c>
      <c r="E4" s="64">
        <v>8533.1369097</v>
      </c>
      <c r="F4" s="64">
        <v>732.308</v>
      </c>
      <c r="G4" s="64">
        <v>19.130726454588</v>
      </c>
      <c r="H4" s="64">
        <v>9284.575636154588</v>
      </c>
      <c r="I4" s="64">
        <v>1309.482</v>
      </c>
      <c r="J4" s="64">
        <v>580.959</v>
      </c>
      <c r="K4" s="64">
        <v>7394.134636154588</v>
      </c>
      <c r="L4" s="64">
        <v>300609</v>
      </c>
      <c r="M4" s="65">
        <v>24.59718317200945</v>
      </c>
      <c r="N4" s="65">
        <v>21.12898034475612</v>
      </c>
      <c r="O4" s="65">
        <v>17.238072490744695</v>
      </c>
    </row>
    <row r="5" spans="1:15" ht="12.75">
      <c r="A5" s="282"/>
      <c r="B5" s="63" t="s">
        <v>189</v>
      </c>
      <c r="C5" s="64">
        <v>9084.201</v>
      </c>
      <c r="D5" s="64">
        <v>97.20095069999998</v>
      </c>
      <c r="E5" s="64">
        <v>8987.000049299999</v>
      </c>
      <c r="F5" s="64">
        <v>580.959</v>
      </c>
      <c r="G5" s="64">
        <v>22.642523953938</v>
      </c>
      <c r="H5" s="64">
        <v>9590.601573253938</v>
      </c>
      <c r="I5" s="64">
        <v>1431.686</v>
      </c>
      <c r="J5" s="64">
        <v>619.171</v>
      </c>
      <c r="K5" s="64">
        <v>7539.744573253938</v>
      </c>
      <c r="L5" s="64">
        <v>301284</v>
      </c>
      <c r="M5" s="65">
        <v>25.025373313066538</v>
      </c>
      <c r="N5" s="65">
        <v>21.496795675924155</v>
      </c>
      <c r="O5" s="65">
        <v>17.53815452207923</v>
      </c>
    </row>
    <row r="6" spans="1:15" ht="12.75">
      <c r="A6" s="282"/>
      <c r="B6" s="63" t="s">
        <v>190</v>
      </c>
      <c r="C6" s="64">
        <v>9130.995</v>
      </c>
      <c r="D6" s="64">
        <v>97.70164650000001</v>
      </c>
      <c r="E6" s="64">
        <v>9033.293353500001</v>
      </c>
      <c r="F6" s="64">
        <v>619.171</v>
      </c>
      <c r="G6" s="64">
        <v>19.49500937538</v>
      </c>
      <c r="H6" s="64">
        <v>9671.959362875381</v>
      </c>
      <c r="I6" s="64">
        <v>1533.572</v>
      </c>
      <c r="J6" s="64">
        <v>629.07</v>
      </c>
      <c r="K6" s="64">
        <v>7509.317362875381</v>
      </c>
      <c r="L6" s="64">
        <v>302062</v>
      </c>
      <c r="M6" s="65">
        <v>24.860185534345202</v>
      </c>
      <c r="N6" s="65">
        <v>21.354899374002528</v>
      </c>
      <c r="O6" s="65">
        <v>17.422388465280342</v>
      </c>
    </row>
    <row r="7" spans="1:15" ht="12.75">
      <c r="A7" s="282"/>
      <c r="B7" s="63" t="s">
        <v>191</v>
      </c>
      <c r="C7" s="64">
        <v>9318.442</v>
      </c>
      <c r="D7" s="64">
        <v>99.70732939999999</v>
      </c>
      <c r="E7" s="64">
        <v>9218.734670599999</v>
      </c>
      <c r="F7" s="64">
        <v>629.07</v>
      </c>
      <c r="G7" s="64">
        <v>18.134312267736</v>
      </c>
      <c r="H7" s="64">
        <v>9865.938982867734</v>
      </c>
      <c r="I7" s="64">
        <v>1629.257</v>
      </c>
      <c r="J7" s="64">
        <v>718.8</v>
      </c>
      <c r="K7" s="64">
        <v>7517.881982867734</v>
      </c>
      <c r="L7" s="64">
        <v>302829</v>
      </c>
      <c r="M7" s="65">
        <v>24.825502124524846</v>
      </c>
      <c r="N7" s="65">
        <v>21.325106324966843</v>
      </c>
      <c r="O7" s="65">
        <v>17.39808181485909</v>
      </c>
    </row>
    <row r="8" spans="1:15" ht="12.75">
      <c r="A8" s="282"/>
      <c r="B8" s="63" t="s">
        <v>192</v>
      </c>
      <c r="C8" s="64">
        <v>36159.066999999995</v>
      </c>
      <c r="D8" s="64">
        <v>386.9020168999999</v>
      </c>
      <c r="E8" s="64">
        <v>35772.164983099996</v>
      </c>
      <c r="F8" s="64">
        <v>732.308</v>
      </c>
      <c r="G8" s="64">
        <v>79.402572051642</v>
      </c>
      <c r="H8" s="64">
        <v>36583.87555515164</v>
      </c>
      <c r="I8" s="64">
        <v>5903.996999999999</v>
      </c>
      <c r="J8" s="64">
        <v>718.8</v>
      </c>
      <c r="K8" s="64">
        <v>29961.078555151642</v>
      </c>
      <c r="L8" s="64">
        <v>301696</v>
      </c>
      <c r="M8" s="65">
        <v>99.30883589822749</v>
      </c>
      <c r="N8" s="65">
        <v>85.30629003657741</v>
      </c>
      <c r="O8" s="65">
        <v>69.59711200318156</v>
      </c>
    </row>
    <row r="9" spans="1:15" ht="12.75">
      <c r="A9" s="282">
        <v>2008</v>
      </c>
      <c r="B9" s="63" t="s">
        <v>188</v>
      </c>
      <c r="C9" s="64">
        <v>9145.383</v>
      </c>
      <c r="D9" s="64">
        <v>97.8555981</v>
      </c>
      <c r="E9" s="64">
        <v>9047.527401899999</v>
      </c>
      <c r="F9" s="64">
        <v>718.8</v>
      </c>
      <c r="G9" s="64">
        <v>20.083839660738004</v>
      </c>
      <c r="H9" s="64">
        <v>9786.411241560736</v>
      </c>
      <c r="I9" s="64">
        <v>1524.535</v>
      </c>
      <c r="J9" s="64">
        <v>746.642</v>
      </c>
      <c r="K9" s="64">
        <v>7515.234241560736</v>
      </c>
      <c r="L9" s="64">
        <v>303494</v>
      </c>
      <c r="M9" s="65">
        <v>24.762381600824845</v>
      </c>
      <c r="N9" s="65">
        <v>21.27088579510854</v>
      </c>
      <c r="O9" s="65">
        <v>17.353846011288194</v>
      </c>
    </row>
    <row r="10" spans="1:15" ht="12.75">
      <c r="A10" s="282"/>
      <c r="B10" s="63" t="s">
        <v>189</v>
      </c>
      <c r="C10" s="64">
        <v>9439.199</v>
      </c>
      <c r="D10" s="64">
        <v>100.9994293</v>
      </c>
      <c r="E10" s="64">
        <v>9338.1995707</v>
      </c>
      <c r="F10" s="64">
        <v>746.642</v>
      </c>
      <c r="G10" s="64">
        <v>25.043846738022</v>
      </c>
      <c r="H10" s="64">
        <v>10109.885417438023</v>
      </c>
      <c r="I10" s="64">
        <v>1768.563</v>
      </c>
      <c r="J10" s="64">
        <v>739.195</v>
      </c>
      <c r="K10" s="64">
        <v>7602.127417438023</v>
      </c>
      <c r="L10" s="64">
        <v>304160</v>
      </c>
      <c r="M10" s="65">
        <v>24.993843429241263</v>
      </c>
      <c r="N10" s="65">
        <v>21.469711505718244</v>
      </c>
      <c r="O10" s="65">
        <v>17.516057909666173</v>
      </c>
    </row>
    <row r="11" spans="1:15" ht="12.75">
      <c r="A11" s="282"/>
      <c r="B11" s="63" t="s">
        <v>190</v>
      </c>
      <c r="C11" s="64">
        <v>9456.879</v>
      </c>
      <c r="D11" s="64">
        <v>101.1886053</v>
      </c>
      <c r="E11" s="64">
        <v>9355.690394700001</v>
      </c>
      <c r="F11" s="64">
        <v>739.195</v>
      </c>
      <c r="G11" s="64">
        <v>25.864217448930003</v>
      </c>
      <c r="H11" s="64">
        <v>10120.749612148931</v>
      </c>
      <c r="I11" s="64">
        <v>1926.48</v>
      </c>
      <c r="J11" s="64">
        <v>728.466</v>
      </c>
      <c r="K11" s="64">
        <v>7465.803612148931</v>
      </c>
      <c r="L11" s="64">
        <v>304902</v>
      </c>
      <c r="M11" s="65">
        <v>24.485912234583346</v>
      </c>
      <c r="N11" s="65">
        <v>21.033398609507092</v>
      </c>
      <c r="O11" s="65">
        <v>17.16009215974293</v>
      </c>
    </row>
    <row r="12" spans="1:15" ht="12.75">
      <c r="A12" s="282"/>
      <c r="B12" s="63" t="s">
        <v>191</v>
      </c>
      <c r="C12" s="64">
        <v>8864.932</v>
      </c>
      <c r="D12" s="64">
        <v>94.8547724</v>
      </c>
      <c r="E12" s="64">
        <v>8770.0772276</v>
      </c>
      <c r="F12" s="64">
        <v>728.466</v>
      </c>
      <c r="G12" s="64">
        <v>23.775443925786</v>
      </c>
      <c r="H12" s="64">
        <v>9522.318671525787</v>
      </c>
      <c r="I12" s="64">
        <v>1741.183</v>
      </c>
      <c r="J12" s="64">
        <v>744.991</v>
      </c>
      <c r="K12" s="64">
        <v>7036.144671525787</v>
      </c>
      <c r="L12" s="64">
        <v>305616</v>
      </c>
      <c r="M12" s="65">
        <v>23.022828227336877</v>
      </c>
      <c r="N12" s="65">
        <v>19.776609447282375</v>
      </c>
      <c r="O12" s="65">
        <v>16.134741085979982</v>
      </c>
    </row>
    <row r="13" spans="1:15" ht="12.75">
      <c r="A13" s="282"/>
      <c r="B13" s="63" t="s">
        <v>192</v>
      </c>
      <c r="C13" s="64">
        <v>36906.393000000004</v>
      </c>
      <c r="D13" s="64">
        <v>394.8984051</v>
      </c>
      <c r="E13" s="64">
        <v>36511.4945949</v>
      </c>
      <c r="F13" s="64">
        <v>718.8</v>
      </c>
      <c r="G13" s="64">
        <v>94.76734777347602</v>
      </c>
      <c r="H13" s="64">
        <v>37325.061942673485</v>
      </c>
      <c r="I13" s="64">
        <v>6960.7609999999995</v>
      </c>
      <c r="J13" s="64">
        <v>744.991</v>
      </c>
      <c r="K13" s="64">
        <v>29619.30994267348</v>
      </c>
      <c r="L13" s="64">
        <v>304543</v>
      </c>
      <c r="M13" s="65">
        <v>97.2582195048761</v>
      </c>
      <c r="N13" s="65">
        <v>83.54481055468857</v>
      </c>
      <c r="O13" s="65">
        <v>68.16000947838815</v>
      </c>
    </row>
    <row r="14" spans="1:15" ht="12.75">
      <c r="A14" s="282">
        <v>2009</v>
      </c>
      <c r="B14" s="63" t="s">
        <v>188</v>
      </c>
      <c r="C14" s="64">
        <v>8572.9</v>
      </c>
      <c r="D14" s="64">
        <v>91.73002999999999</v>
      </c>
      <c r="E14" s="64">
        <v>8481.169969999999</v>
      </c>
      <c r="F14" s="64">
        <v>744.991</v>
      </c>
      <c r="G14" s="64">
        <v>23.342841973836002</v>
      </c>
      <c r="H14" s="64">
        <v>9249.503811973835</v>
      </c>
      <c r="I14" s="64">
        <v>1738.084</v>
      </c>
      <c r="J14" s="64">
        <v>620</v>
      </c>
      <c r="K14" s="64">
        <v>6891.419811973835</v>
      </c>
      <c r="L14" s="64">
        <v>306237</v>
      </c>
      <c r="M14" s="65">
        <v>22.5035505571627</v>
      </c>
      <c r="N14" s="65">
        <v>19.33054992860276</v>
      </c>
      <c r="O14" s="65">
        <v>15.77082355694057</v>
      </c>
    </row>
    <row r="15" spans="1:15" ht="12.75">
      <c r="A15" s="282"/>
      <c r="B15" s="63" t="s">
        <v>189</v>
      </c>
      <c r="C15" s="64">
        <v>8939</v>
      </c>
      <c r="D15" s="64">
        <v>95.6473</v>
      </c>
      <c r="E15" s="64">
        <v>8843.3527</v>
      </c>
      <c r="F15" s="64">
        <v>620</v>
      </c>
      <c r="G15" s="64">
        <v>24.470656041132</v>
      </c>
      <c r="H15" s="64">
        <v>9487.823356041132</v>
      </c>
      <c r="I15" s="64">
        <v>1654.18</v>
      </c>
      <c r="J15" s="64">
        <v>633</v>
      </c>
      <c r="K15" s="64">
        <v>7200.6433560411315</v>
      </c>
      <c r="L15" s="64">
        <v>306866</v>
      </c>
      <c r="M15" s="65">
        <v>23.465106450506514</v>
      </c>
      <c r="N15" s="65">
        <v>20.156526440985097</v>
      </c>
      <c r="O15" s="65">
        <v>16.444696255186177</v>
      </c>
    </row>
    <row r="16" spans="1:15" ht="12.75">
      <c r="A16" s="282"/>
      <c r="B16" s="63" t="s">
        <v>190</v>
      </c>
      <c r="C16" s="64">
        <v>9171.9</v>
      </c>
      <c r="D16" s="64">
        <v>98.13932999999999</v>
      </c>
      <c r="E16" s="64">
        <v>9073.76067</v>
      </c>
      <c r="F16" s="64">
        <v>633</v>
      </c>
      <c r="G16" s="64">
        <v>25.63571940174</v>
      </c>
      <c r="H16" s="64">
        <v>9732.39638940174</v>
      </c>
      <c r="I16" s="64">
        <v>1716.497</v>
      </c>
      <c r="J16" s="64">
        <v>613</v>
      </c>
      <c r="K16" s="64">
        <v>7402.899389401739</v>
      </c>
      <c r="L16" s="64">
        <v>307573</v>
      </c>
      <c r="M16" s="65">
        <v>24.068755675568855</v>
      </c>
      <c r="N16" s="65">
        <v>20.675061125313647</v>
      </c>
      <c r="O16" s="65">
        <v>16.867742627115778</v>
      </c>
    </row>
    <row r="17" spans="1:15" ht="12.75">
      <c r="A17" s="282"/>
      <c r="B17" s="63" t="s">
        <v>191</v>
      </c>
      <c r="C17" s="64">
        <v>8827</v>
      </c>
      <c r="D17" s="64">
        <v>94.4489</v>
      </c>
      <c r="E17" s="64">
        <v>8732.5511</v>
      </c>
      <c r="F17" s="64">
        <v>613</v>
      </c>
      <c r="G17" s="64">
        <v>25.070648327676</v>
      </c>
      <c r="H17" s="64">
        <v>9370.621748327676</v>
      </c>
      <c r="I17" s="64">
        <v>1709.177</v>
      </c>
      <c r="J17" s="64">
        <v>616</v>
      </c>
      <c r="K17" s="64">
        <v>7045.444748327676</v>
      </c>
      <c r="L17" s="64">
        <v>308285</v>
      </c>
      <c r="M17" s="65">
        <v>22.853673543401968</v>
      </c>
      <c r="N17" s="65">
        <v>19.63130557378229</v>
      </c>
      <c r="O17" s="65">
        <v>16.016194962896375</v>
      </c>
    </row>
    <row r="18" spans="1:15" ht="12.75">
      <c r="A18" s="282"/>
      <c r="B18" s="63" t="s">
        <v>192</v>
      </c>
      <c r="C18" s="64">
        <v>35510.8</v>
      </c>
      <c r="D18" s="64">
        <v>379.96556000000004</v>
      </c>
      <c r="E18" s="64">
        <v>35130.83444</v>
      </c>
      <c r="F18" s="64">
        <v>744.991</v>
      </c>
      <c r="G18" s="64">
        <v>98.519865744384</v>
      </c>
      <c r="H18" s="64">
        <v>35974.345305744384</v>
      </c>
      <c r="I18" s="64">
        <v>6817.938</v>
      </c>
      <c r="J18" s="64">
        <v>616</v>
      </c>
      <c r="K18" s="64">
        <v>28540.407305744382</v>
      </c>
      <c r="L18" s="64">
        <v>307240.25</v>
      </c>
      <c r="M18" s="65">
        <v>92.89280068527604</v>
      </c>
      <c r="N18" s="65">
        <v>79.79491578865212</v>
      </c>
      <c r="O18" s="65">
        <v>65.10065892029823</v>
      </c>
    </row>
    <row r="19" spans="1:15" ht="12.75">
      <c r="A19" s="282">
        <v>2010</v>
      </c>
      <c r="B19" s="63" t="s">
        <v>188</v>
      </c>
      <c r="C19" s="64">
        <v>8733</v>
      </c>
      <c r="D19" s="64">
        <v>93.4431</v>
      </c>
      <c r="E19" s="64">
        <v>8639.5569</v>
      </c>
      <c r="F19" s="64">
        <v>616</v>
      </c>
      <c r="G19" s="64">
        <v>27.572693677074</v>
      </c>
      <c r="H19" s="64">
        <v>9283.129593677073</v>
      </c>
      <c r="I19" s="64">
        <v>1469.36302523199</v>
      </c>
      <c r="J19" s="64">
        <v>596</v>
      </c>
      <c r="K19" s="64">
        <v>7217.766568445083</v>
      </c>
      <c r="L19" s="64">
        <v>308899</v>
      </c>
      <c r="M19" s="65">
        <v>23.366105323892544</v>
      </c>
      <c r="N19" s="65">
        <v>20.071484473223695</v>
      </c>
      <c r="O19" s="65">
        <v>16.37531479043459</v>
      </c>
    </row>
    <row r="20" spans="1:15" ht="12.75">
      <c r="A20" s="282"/>
      <c r="B20" s="63" t="s">
        <v>189</v>
      </c>
      <c r="C20" s="64">
        <v>9198</v>
      </c>
      <c r="D20" s="64">
        <v>98.4186</v>
      </c>
      <c r="E20" s="64">
        <v>9099.5814</v>
      </c>
      <c r="F20" s="64">
        <v>596</v>
      </c>
      <c r="G20" s="64">
        <v>21.556615341618002</v>
      </c>
      <c r="H20" s="64">
        <v>9717.138015341618</v>
      </c>
      <c r="I20" s="64">
        <v>1698.9219585746102</v>
      </c>
      <c r="J20" s="64">
        <v>635</v>
      </c>
      <c r="K20" s="64">
        <v>7383.216056767007</v>
      </c>
      <c r="L20" s="64">
        <v>309457</v>
      </c>
      <c r="M20" s="65">
        <v>23.858617051050736</v>
      </c>
      <c r="N20" s="65">
        <v>20.494552046852583</v>
      </c>
      <c r="O20" s="65">
        <v>16.720474347767805</v>
      </c>
    </row>
    <row r="21" spans="1:15" ht="12.75">
      <c r="A21" s="282"/>
      <c r="B21" s="63" t="s">
        <v>190</v>
      </c>
      <c r="C21" s="64">
        <v>9496</v>
      </c>
      <c r="D21" s="64">
        <v>101.60719999999999</v>
      </c>
      <c r="E21" s="64">
        <v>9394.3928</v>
      </c>
      <c r="F21" s="64">
        <v>635</v>
      </c>
      <c r="G21" s="64">
        <v>29.099932339842002</v>
      </c>
      <c r="H21" s="64">
        <v>10058.492732339842</v>
      </c>
      <c r="I21" s="64">
        <v>1642.5523424192402</v>
      </c>
      <c r="J21" s="64">
        <v>678</v>
      </c>
      <c r="K21" s="64">
        <v>7737.940389920603</v>
      </c>
      <c r="L21" s="64">
        <v>310070</v>
      </c>
      <c r="M21" s="65">
        <v>24.955462927469934</v>
      </c>
      <c r="N21" s="65">
        <v>21.436742654696673</v>
      </c>
      <c r="O21" s="65">
        <v>17.489160282115137</v>
      </c>
    </row>
    <row r="22" spans="1:15" ht="12.75">
      <c r="A22" s="282"/>
      <c r="B22" s="63" t="s">
        <v>191</v>
      </c>
      <c r="C22" s="64">
        <v>9483</v>
      </c>
      <c r="D22" s="64">
        <v>101.46809999999999</v>
      </c>
      <c r="E22" s="64">
        <v>9381.5319</v>
      </c>
      <c r="F22" s="64">
        <v>678</v>
      </c>
      <c r="G22" s="64">
        <v>28.368251367372004</v>
      </c>
      <c r="H22" s="64">
        <v>10087.900151367372</v>
      </c>
      <c r="I22" s="64">
        <v>1954.0664716008243</v>
      </c>
      <c r="J22" s="64">
        <v>773</v>
      </c>
      <c r="K22" s="64">
        <v>7360.833679766548</v>
      </c>
      <c r="L22" s="64">
        <v>310670</v>
      </c>
      <c r="M22" s="65">
        <v>23.693416421819126</v>
      </c>
      <c r="N22" s="65">
        <v>20.35264470634263</v>
      </c>
      <c r="O22" s="65">
        <v>16.604699285139834</v>
      </c>
    </row>
    <row r="23" spans="1:15" ht="12.75">
      <c r="A23" s="282"/>
      <c r="B23" s="63" t="s">
        <v>192</v>
      </c>
      <c r="C23" s="64">
        <v>36910</v>
      </c>
      <c r="D23" s="64">
        <v>394.93699999999995</v>
      </c>
      <c r="E23" s="64">
        <v>36515.063</v>
      </c>
      <c r="F23" s="64">
        <v>616</v>
      </c>
      <c r="G23" s="64">
        <v>106.597492725906</v>
      </c>
      <c r="H23" s="64">
        <v>37237.66049272591</v>
      </c>
      <c r="I23" s="64">
        <v>6764.903797826665</v>
      </c>
      <c r="J23" s="64">
        <v>773</v>
      </c>
      <c r="K23" s="64">
        <v>29699.75669489924</v>
      </c>
      <c r="L23" s="64">
        <v>309774</v>
      </c>
      <c r="M23" s="65">
        <v>95.87556313602575</v>
      </c>
      <c r="N23" s="65">
        <v>82.35710873384612</v>
      </c>
      <c r="O23" s="65">
        <v>67.19102329206927</v>
      </c>
    </row>
    <row r="24" spans="1:15" ht="12.75">
      <c r="A24" s="282">
        <v>2011</v>
      </c>
      <c r="B24" s="63" t="s">
        <v>188</v>
      </c>
      <c r="C24" s="64">
        <v>9290</v>
      </c>
      <c r="D24" s="64">
        <v>99.40299999999999</v>
      </c>
      <c r="E24" s="64">
        <v>9190.597</v>
      </c>
      <c r="F24" s="64">
        <v>773</v>
      </c>
      <c r="G24" s="64">
        <v>27.391101167556002</v>
      </c>
      <c r="H24" s="64">
        <v>9990.988101167555</v>
      </c>
      <c r="I24" s="64">
        <v>1530</v>
      </c>
      <c r="J24" s="64">
        <v>661</v>
      </c>
      <c r="K24" s="64">
        <v>7799.988101167555</v>
      </c>
      <c r="L24" s="64">
        <v>311184</v>
      </c>
      <c r="M24" s="65">
        <v>25.065517832432114</v>
      </c>
      <c r="N24" s="65">
        <v>21.531279818059186</v>
      </c>
      <c r="O24" s="65">
        <v>17.566288399446023</v>
      </c>
    </row>
    <row r="25" spans="1:15" ht="12.75">
      <c r="A25" s="282"/>
      <c r="B25" s="63" t="s">
        <v>189</v>
      </c>
      <c r="C25" s="64">
        <v>9509</v>
      </c>
      <c r="D25" s="64">
        <v>101.74629999999999</v>
      </c>
      <c r="E25" s="64">
        <v>9407.2537</v>
      </c>
      <c r="F25" s="64">
        <v>661</v>
      </c>
      <c r="G25" s="64">
        <v>25.114956820632</v>
      </c>
      <c r="H25" s="64">
        <v>10093.368656820632</v>
      </c>
      <c r="I25" s="64">
        <v>1584.3</v>
      </c>
      <c r="J25" s="64">
        <v>716</v>
      </c>
      <c r="K25" s="64">
        <v>7793.068656820633</v>
      </c>
      <c r="L25" s="64">
        <v>311717</v>
      </c>
      <c r="M25" s="65">
        <v>25.000460856548194</v>
      </c>
      <c r="N25" s="65">
        <v>21.4753958757749</v>
      </c>
      <c r="O25" s="65">
        <v>17.52069550132947</v>
      </c>
    </row>
    <row r="26" spans="1:15" ht="12.75">
      <c r="A26" s="282"/>
      <c r="B26" s="63" t="s">
        <v>190</v>
      </c>
      <c r="C26" s="64">
        <v>9542</v>
      </c>
      <c r="D26" s="64">
        <v>102.09939999999999</v>
      </c>
      <c r="E26" s="64">
        <v>9439.9006</v>
      </c>
      <c r="F26" s="64">
        <v>716</v>
      </c>
      <c r="G26" s="64">
        <v>29.172025683864</v>
      </c>
      <c r="H26" s="64">
        <v>10185.072625683864</v>
      </c>
      <c r="I26" s="64">
        <v>1998.4</v>
      </c>
      <c r="J26" s="64">
        <v>639</v>
      </c>
      <c r="K26" s="64">
        <v>7547.672625683865</v>
      </c>
      <c r="L26" s="64">
        <v>312330</v>
      </c>
      <c r="M26" s="65">
        <v>24.165698542195322</v>
      </c>
      <c r="N26" s="65">
        <v>20.75833504774578</v>
      </c>
      <c r="O26" s="65">
        <v>16.935681632597888</v>
      </c>
    </row>
    <row r="27" spans="1:15" ht="12.75">
      <c r="A27" s="282"/>
      <c r="B27" s="63" t="s">
        <v>191</v>
      </c>
      <c r="C27" s="64">
        <v>8860</v>
      </c>
      <c r="D27" s="64">
        <v>94.80199999999999</v>
      </c>
      <c r="E27" s="64">
        <v>8765.198</v>
      </c>
      <c r="F27" s="64">
        <v>639</v>
      </c>
      <c r="G27" s="64">
        <v>25.29833507397</v>
      </c>
      <c r="H27" s="64">
        <v>9429.49633507397</v>
      </c>
      <c r="I27" s="64">
        <v>1878</v>
      </c>
      <c r="J27" s="64">
        <v>590</v>
      </c>
      <c r="K27" s="64">
        <v>6961.496335073971</v>
      </c>
      <c r="L27" s="64">
        <v>312930</v>
      </c>
      <c r="M27" s="65">
        <v>22.24617753195274</v>
      </c>
      <c r="N27" s="65">
        <v>19.109466499947402</v>
      </c>
      <c r="O27" s="65">
        <v>15.590452705745694</v>
      </c>
    </row>
    <row r="28" spans="1:15" ht="13.5" thickBot="1">
      <c r="A28" s="282"/>
      <c r="B28" s="63" t="s">
        <v>192</v>
      </c>
      <c r="C28" s="64">
        <v>37201</v>
      </c>
      <c r="D28" s="64">
        <v>398.0507</v>
      </c>
      <c r="E28" s="64">
        <v>36802.9493</v>
      </c>
      <c r="F28" s="64">
        <v>773</v>
      </c>
      <c r="G28" s="64">
        <v>106.976418746022</v>
      </c>
      <c r="H28" s="64">
        <v>37682.925718746024</v>
      </c>
      <c r="I28" s="64">
        <v>6990.700000000001</v>
      </c>
      <c r="J28" s="64">
        <v>590</v>
      </c>
      <c r="K28" s="64">
        <v>30102.225718746024</v>
      </c>
      <c r="L28" s="64">
        <v>312040.25</v>
      </c>
      <c r="M28" s="65">
        <v>96.4690475627616</v>
      </c>
      <c r="N28" s="65">
        <v>82.86691185641222</v>
      </c>
      <c r="O28" s="65">
        <v>67.60694602186554</v>
      </c>
    </row>
    <row r="29" spans="1:15" ht="33" customHeight="1">
      <c r="A29" s="275" t="s">
        <v>218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33" customHeight="1">
      <c r="A30" s="272" t="s">
        <v>219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20.25" customHeight="1">
      <c r="A31" s="272" t="s">
        <v>220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</row>
    <row r="32" spans="1:15" ht="12.75">
      <c r="A32" s="273" t="s">
        <v>221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</sheetData>
  <sheetProtection/>
  <mergeCells count="13">
    <mergeCell ref="A32:O32"/>
    <mergeCell ref="A14:A18"/>
    <mergeCell ref="A19:A23"/>
    <mergeCell ref="A24:A28"/>
    <mergeCell ref="A29:O29"/>
    <mergeCell ref="A30:O30"/>
    <mergeCell ref="A31:O31"/>
    <mergeCell ref="A9:A13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:O32"/>
    </sheetView>
  </sheetViews>
  <sheetFormatPr defaultColWidth="9.140625" defaultRowHeight="12.75"/>
  <sheetData>
    <row r="1" spans="1:15" ht="13.5" thickBot="1">
      <c r="A1" s="272" t="s">
        <v>222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173</v>
      </c>
      <c r="D2" s="280"/>
      <c r="E2" s="280"/>
      <c r="F2" s="60"/>
      <c r="G2" s="60"/>
      <c r="H2" s="60"/>
      <c r="I2" s="60"/>
      <c r="J2" s="60"/>
      <c r="K2" s="60"/>
      <c r="L2" s="60"/>
      <c r="M2" s="281" t="s">
        <v>174</v>
      </c>
      <c r="N2" s="281"/>
      <c r="O2" s="281"/>
    </row>
    <row r="3" spans="1:15" ht="45.75" thickBot="1">
      <c r="A3" s="279"/>
      <c r="B3" s="279"/>
      <c r="C3" s="61" t="s">
        <v>212</v>
      </c>
      <c r="D3" s="61" t="s">
        <v>213</v>
      </c>
      <c r="E3" s="61" t="s">
        <v>214</v>
      </c>
      <c r="F3" s="61" t="s">
        <v>178</v>
      </c>
      <c r="G3" s="61" t="s">
        <v>89</v>
      </c>
      <c r="H3" s="61" t="s">
        <v>215</v>
      </c>
      <c r="I3" s="61" t="s">
        <v>201</v>
      </c>
      <c r="J3" s="61" t="s">
        <v>182</v>
      </c>
      <c r="K3" s="61" t="s">
        <v>216</v>
      </c>
      <c r="L3" s="61" t="s">
        <v>217</v>
      </c>
      <c r="M3" s="62" t="s">
        <v>185</v>
      </c>
      <c r="N3" s="62" t="s">
        <v>186</v>
      </c>
      <c r="O3" s="62" t="s">
        <v>187</v>
      </c>
    </row>
    <row r="4" spans="1:15" ht="12.75">
      <c r="A4" s="282">
        <v>2007</v>
      </c>
      <c r="B4" s="63" t="s">
        <v>188</v>
      </c>
      <c r="C4" s="64">
        <v>115.266</v>
      </c>
      <c r="D4" s="64"/>
      <c r="E4" s="64">
        <v>115.266</v>
      </c>
      <c r="F4" s="64">
        <v>5.294</v>
      </c>
      <c r="G4" s="64">
        <v>1.5766083432540001</v>
      </c>
      <c r="H4" s="64">
        <v>122.136608343254</v>
      </c>
      <c r="I4" s="64">
        <v>48.908</v>
      </c>
      <c r="J4" s="64">
        <v>6.249</v>
      </c>
      <c r="K4" s="64">
        <v>66.979608343254</v>
      </c>
      <c r="L4" s="64">
        <v>300609</v>
      </c>
      <c r="M4" s="65">
        <v>0.22281305065135776</v>
      </c>
      <c r="N4" s="65">
        <v>0.22281305065135776</v>
      </c>
      <c r="O4" s="65">
        <v>0.15615070604437414</v>
      </c>
    </row>
    <row r="5" spans="1:15" ht="12.75">
      <c r="A5" s="282"/>
      <c r="B5" s="63" t="s">
        <v>189</v>
      </c>
      <c r="C5" s="64">
        <v>128.474</v>
      </c>
      <c r="D5" s="64">
        <v>0.1267926</v>
      </c>
      <c r="E5" s="64">
        <v>128.3472074</v>
      </c>
      <c r="F5" s="64">
        <v>6.249</v>
      </c>
      <c r="G5" s="64">
        <v>1.537756257222</v>
      </c>
      <c r="H5" s="64">
        <v>136.133963657222</v>
      </c>
      <c r="I5" s="64">
        <v>45.249</v>
      </c>
      <c r="J5" s="64">
        <v>7.541</v>
      </c>
      <c r="K5" s="64">
        <v>83.34396365722202</v>
      </c>
      <c r="L5" s="64">
        <v>301284</v>
      </c>
      <c r="M5" s="65">
        <v>0.27662923904761627</v>
      </c>
      <c r="N5" s="65">
        <v>0.27662923904761627</v>
      </c>
      <c r="O5" s="65">
        <v>0.19386589279006405</v>
      </c>
    </row>
    <row r="6" spans="1:15" ht="12.75">
      <c r="A6" s="282"/>
      <c r="B6" s="63" t="s">
        <v>190</v>
      </c>
      <c r="C6" s="64">
        <v>127.741</v>
      </c>
      <c r="D6" s="64">
        <v>0.14132139999999999</v>
      </c>
      <c r="E6" s="64">
        <v>127.5996786</v>
      </c>
      <c r="F6" s="64">
        <v>7.541</v>
      </c>
      <c r="G6" s="64">
        <v>1.326559050378</v>
      </c>
      <c r="H6" s="64">
        <v>136.467237650378</v>
      </c>
      <c r="I6" s="64">
        <v>35.948</v>
      </c>
      <c r="J6" s="64">
        <v>6.882</v>
      </c>
      <c r="K6" s="64">
        <v>93.63723765037798</v>
      </c>
      <c r="L6" s="64">
        <v>302062</v>
      </c>
      <c r="M6" s="65">
        <v>0.30999343727571815</v>
      </c>
      <c r="N6" s="65">
        <v>0.30999343727571815</v>
      </c>
      <c r="O6" s="65">
        <v>0.2172480200698281</v>
      </c>
    </row>
    <row r="7" spans="1:15" ht="12.75">
      <c r="A7" s="282"/>
      <c r="B7" s="63" t="s">
        <v>191</v>
      </c>
      <c r="C7" s="64">
        <v>126.679</v>
      </c>
      <c r="D7" s="64">
        <v>0.1405151</v>
      </c>
      <c r="E7" s="64">
        <v>126.5384849</v>
      </c>
      <c r="F7" s="64">
        <v>6.882</v>
      </c>
      <c r="G7" s="64">
        <v>1.3231943928</v>
      </c>
      <c r="H7" s="64">
        <v>134.74367929279998</v>
      </c>
      <c r="I7" s="64">
        <v>37.773</v>
      </c>
      <c r="J7" s="64">
        <v>2.247</v>
      </c>
      <c r="K7" s="64">
        <v>94.72367929279999</v>
      </c>
      <c r="L7" s="64">
        <v>302829</v>
      </c>
      <c r="M7" s="65">
        <v>0.3127959320038701</v>
      </c>
      <c r="N7" s="65">
        <v>0.3127959320038701</v>
      </c>
      <c r="O7" s="65">
        <v>0.21921205013542475</v>
      </c>
    </row>
    <row r="8" spans="1:15" ht="12.75">
      <c r="A8" s="282"/>
      <c r="B8" s="63" t="s">
        <v>192</v>
      </c>
      <c r="C8" s="64">
        <v>498.15999999999997</v>
      </c>
      <c r="D8" s="64">
        <v>0.547976</v>
      </c>
      <c r="E8" s="64">
        <v>497.75137090000004</v>
      </c>
      <c r="F8" s="64">
        <v>5.294</v>
      </c>
      <c r="G8" s="64">
        <v>5.764118043653999</v>
      </c>
      <c r="H8" s="64">
        <v>508.809488943654</v>
      </c>
      <c r="I8" s="64">
        <v>167.87800000000001</v>
      </c>
      <c r="J8" s="64">
        <v>2.247</v>
      </c>
      <c r="K8" s="64">
        <v>338.684488943654</v>
      </c>
      <c r="L8" s="64">
        <v>301696</v>
      </c>
      <c r="M8" s="65">
        <v>1.1226018539975802</v>
      </c>
      <c r="N8" s="65">
        <v>1.1226018539975802</v>
      </c>
      <c r="O8" s="65">
        <v>0.7867361072253125</v>
      </c>
    </row>
    <row r="9" spans="1:15" ht="12.75">
      <c r="A9" s="282">
        <v>2008</v>
      </c>
      <c r="B9" s="63" t="s">
        <v>188</v>
      </c>
      <c r="C9" s="64">
        <v>134.516</v>
      </c>
      <c r="D9" s="64"/>
      <c r="E9" s="64">
        <v>134.516</v>
      </c>
      <c r="F9" s="64">
        <v>2.247</v>
      </c>
      <c r="G9" s="64">
        <v>1.852839561384</v>
      </c>
      <c r="H9" s="64">
        <v>138.61583956138398</v>
      </c>
      <c r="I9" s="64">
        <v>40.963</v>
      </c>
      <c r="J9" s="64">
        <v>1.774</v>
      </c>
      <c r="K9" s="64">
        <v>95.87883956138398</v>
      </c>
      <c r="L9" s="64">
        <v>303494</v>
      </c>
      <c r="M9" s="65">
        <v>0.31591675473447245</v>
      </c>
      <c r="N9" s="65">
        <v>0.31591675473447245</v>
      </c>
      <c r="O9" s="65">
        <v>0.2213991692085593</v>
      </c>
    </row>
    <row r="10" spans="1:15" ht="12.75">
      <c r="A10" s="282"/>
      <c r="B10" s="63" t="s">
        <v>189</v>
      </c>
      <c r="C10" s="64">
        <v>147.786</v>
      </c>
      <c r="D10" s="64">
        <v>0.1479676</v>
      </c>
      <c r="E10" s="64">
        <v>147.63803240000001</v>
      </c>
      <c r="F10" s="64">
        <v>1.774</v>
      </c>
      <c r="G10" s="64">
        <v>1.768535481006</v>
      </c>
      <c r="H10" s="64">
        <v>151.18056788100603</v>
      </c>
      <c r="I10" s="64">
        <v>32.287</v>
      </c>
      <c r="J10" s="64">
        <v>4.805</v>
      </c>
      <c r="K10" s="64">
        <v>114.08856788100601</v>
      </c>
      <c r="L10" s="64">
        <v>304160</v>
      </c>
      <c r="M10" s="65">
        <v>0.37509392385917284</v>
      </c>
      <c r="N10" s="65">
        <v>0.37509392385917284</v>
      </c>
      <c r="O10" s="65">
        <v>0.26287141113297097</v>
      </c>
    </row>
    <row r="11" spans="1:15" ht="12.75">
      <c r="A11" s="282"/>
      <c r="B11" s="63" t="s">
        <v>190</v>
      </c>
      <c r="C11" s="64">
        <v>147.968</v>
      </c>
      <c r="D11" s="64">
        <v>0.1625646</v>
      </c>
      <c r="E11" s="64">
        <v>147.8054354</v>
      </c>
      <c r="F11" s="64">
        <v>4.805</v>
      </c>
      <c r="G11" s="64">
        <v>1.97694578259</v>
      </c>
      <c r="H11" s="64">
        <v>154.58738118259</v>
      </c>
      <c r="I11" s="64">
        <v>31.473</v>
      </c>
      <c r="J11" s="64">
        <v>6.963</v>
      </c>
      <c r="K11" s="64">
        <v>116.15138118259001</v>
      </c>
      <c r="L11" s="64">
        <v>304902</v>
      </c>
      <c r="M11" s="65">
        <v>0.38094660311375467</v>
      </c>
      <c r="N11" s="65">
        <v>0.38094660311375467</v>
      </c>
      <c r="O11" s="65">
        <v>0.26697305596563486</v>
      </c>
    </row>
    <row r="12" spans="1:15" ht="12.75">
      <c r="A12" s="282"/>
      <c r="B12" s="63" t="s">
        <v>191</v>
      </c>
      <c r="C12" s="64">
        <v>128.899</v>
      </c>
      <c r="D12" s="64">
        <v>0.1627648</v>
      </c>
      <c r="E12" s="64">
        <v>128.7362352</v>
      </c>
      <c r="F12" s="64">
        <v>6.963</v>
      </c>
      <c r="G12" s="64">
        <v>2.002289085972</v>
      </c>
      <c r="H12" s="64">
        <v>137.701524285972</v>
      </c>
      <c r="I12" s="64">
        <v>43.389</v>
      </c>
      <c r="J12" s="64">
        <v>3.192</v>
      </c>
      <c r="K12" s="64">
        <v>91.12052428597198</v>
      </c>
      <c r="L12" s="64">
        <v>305616</v>
      </c>
      <c r="M12" s="65">
        <v>0.2981536447240066</v>
      </c>
      <c r="N12" s="65">
        <v>0.2981536447240066</v>
      </c>
      <c r="O12" s="65">
        <v>0.20895051702427472</v>
      </c>
    </row>
    <row r="13" spans="1:15" ht="12.75">
      <c r="A13" s="282"/>
      <c r="B13" s="63" t="s">
        <v>192</v>
      </c>
      <c r="C13" s="64">
        <v>559.169</v>
      </c>
      <c r="D13" s="64">
        <v>0.6150859</v>
      </c>
      <c r="E13" s="64">
        <v>558.695703</v>
      </c>
      <c r="F13" s="64">
        <v>2.247</v>
      </c>
      <c r="G13" s="64">
        <v>7.6006099109520004</v>
      </c>
      <c r="H13" s="64">
        <v>568.543312910952</v>
      </c>
      <c r="I13" s="64">
        <v>148.112</v>
      </c>
      <c r="J13" s="64">
        <v>3.192</v>
      </c>
      <c r="K13" s="64">
        <v>417.239312910952</v>
      </c>
      <c r="L13" s="64">
        <v>304543</v>
      </c>
      <c r="M13" s="65">
        <v>1.3700505771301654</v>
      </c>
      <c r="N13" s="65">
        <v>1.3700505771301654</v>
      </c>
      <c r="O13" s="65">
        <v>0.9601518596418623</v>
      </c>
    </row>
    <row r="14" spans="1:15" ht="12.75">
      <c r="A14" s="282">
        <v>2009</v>
      </c>
      <c r="B14" s="63" t="s">
        <v>188</v>
      </c>
      <c r="C14" s="64">
        <v>117.9</v>
      </c>
      <c r="D14" s="64"/>
      <c r="E14" s="64">
        <v>117.9</v>
      </c>
      <c r="F14" s="64">
        <v>3.192</v>
      </c>
      <c r="G14" s="64">
        <v>1.8467671386239999</v>
      </c>
      <c r="H14" s="64">
        <v>122.93876713862402</v>
      </c>
      <c r="I14" s="64">
        <v>31.422</v>
      </c>
      <c r="J14" s="64">
        <v>3.634</v>
      </c>
      <c r="K14" s="64">
        <v>87.88276713862402</v>
      </c>
      <c r="L14" s="64">
        <v>306237</v>
      </c>
      <c r="M14" s="65">
        <v>0.28697631944743457</v>
      </c>
      <c r="N14" s="65">
        <v>0.28697631944743457</v>
      </c>
      <c r="O14" s="65">
        <v>0.2011172809165956</v>
      </c>
    </row>
    <row r="15" spans="1:15" ht="12.75">
      <c r="A15" s="282"/>
      <c r="B15" s="63" t="s">
        <v>189</v>
      </c>
      <c r="C15" s="64">
        <v>129.5</v>
      </c>
      <c r="D15" s="64">
        <v>0.12969000000000003</v>
      </c>
      <c r="E15" s="64">
        <v>129.37031</v>
      </c>
      <c r="F15" s="64">
        <v>3.634</v>
      </c>
      <c r="G15" s="64">
        <v>1.828904514984</v>
      </c>
      <c r="H15" s="64">
        <v>134.83321451498398</v>
      </c>
      <c r="I15" s="64">
        <v>24.942</v>
      </c>
      <c r="J15" s="64">
        <v>5</v>
      </c>
      <c r="K15" s="64">
        <v>104.89121451498397</v>
      </c>
      <c r="L15" s="64">
        <v>306866</v>
      </c>
      <c r="M15" s="65">
        <v>0.3418143897172837</v>
      </c>
      <c r="N15" s="65">
        <v>0.3418143897172837</v>
      </c>
      <c r="O15" s="65">
        <v>0.2395486177064084</v>
      </c>
    </row>
    <row r="16" spans="1:15" ht="12.75">
      <c r="A16" s="282"/>
      <c r="B16" s="63" t="s">
        <v>190</v>
      </c>
      <c r="C16" s="64">
        <v>135.7</v>
      </c>
      <c r="D16" s="64">
        <v>0.14245000000000002</v>
      </c>
      <c r="E16" s="64">
        <v>135.55755</v>
      </c>
      <c r="F16" s="64">
        <v>5</v>
      </c>
      <c r="G16" s="64">
        <v>1.85968392597</v>
      </c>
      <c r="H16" s="64">
        <v>142.41723392596998</v>
      </c>
      <c r="I16" s="64">
        <v>23.455</v>
      </c>
      <c r="J16" s="64">
        <v>5</v>
      </c>
      <c r="K16" s="64">
        <v>113.96223392596998</v>
      </c>
      <c r="L16" s="64">
        <v>307573</v>
      </c>
      <c r="M16" s="65">
        <v>0.370520929749913</v>
      </c>
      <c r="N16" s="65">
        <v>0.370520929749913</v>
      </c>
      <c r="O16" s="65">
        <v>0.2596665887187982</v>
      </c>
    </row>
    <row r="17" spans="1:15" ht="12.75">
      <c r="A17" s="282"/>
      <c r="B17" s="63" t="s">
        <v>191</v>
      </c>
      <c r="C17" s="64">
        <v>117</v>
      </c>
      <c r="D17" s="64">
        <v>0.14926999999999999</v>
      </c>
      <c r="E17" s="64">
        <v>116.85073</v>
      </c>
      <c r="F17" s="64">
        <v>5</v>
      </c>
      <c r="G17" s="64">
        <v>2.422283781816</v>
      </c>
      <c r="H17" s="64">
        <v>124.273013781816</v>
      </c>
      <c r="I17" s="64">
        <v>20.669</v>
      </c>
      <c r="J17" s="64">
        <v>2</v>
      </c>
      <c r="K17" s="64">
        <v>101.60401378181601</v>
      </c>
      <c r="L17" s="64">
        <v>308285</v>
      </c>
      <c r="M17" s="65">
        <v>0.3295781947931816</v>
      </c>
      <c r="N17" s="65">
        <v>0.3295781947931816</v>
      </c>
      <c r="O17" s="65">
        <v>0.23097330997147306</v>
      </c>
    </row>
    <row r="18" spans="1:15" ht="12.75">
      <c r="A18" s="282"/>
      <c r="B18" s="63" t="s">
        <v>192</v>
      </c>
      <c r="C18" s="64">
        <v>500.1</v>
      </c>
      <c r="D18" s="64">
        <v>0.535107</v>
      </c>
      <c r="E18" s="64">
        <v>499.67859</v>
      </c>
      <c r="F18" s="64">
        <v>3.192</v>
      </c>
      <c r="G18" s="64">
        <v>7.9576393613939995</v>
      </c>
      <c r="H18" s="64">
        <v>510.828229361394</v>
      </c>
      <c r="I18" s="64">
        <v>100.488</v>
      </c>
      <c r="J18" s="64">
        <v>2</v>
      </c>
      <c r="K18" s="64">
        <v>408.340229361394</v>
      </c>
      <c r="L18" s="64">
        <v>307240.25</v>
      </c>
      <c r="M18" s="65">
        <v>1.329058381385232</v>
      </c>
      <c r="N18" s="65">
        <v>1.329058381385232</v>
      </c>
      <c r="O18" s="65">
        <v>0.9314239180371475</v>
      </c>
    </row>
    <row r="19" spans="1:15" ht="12.75">
      <c r="A19" s="282">
        <v>2010</v>
      </c>
      <c r="B19" s="63" t="s">
        <v>188</v>
      </c>
      <c r="C19" s="64">
        <v>116</v>
      </c>
      <c r="D19" s="64">
        <v>0.12760000000000002</v>
      </c>
      <c r="E19" s="64">
        <v>115.8724</v>
      </c>
      <c r="F19" s="64">
        <v>2</v>
      </c>
      <c r="G19" s="64">
        <v>1.578681833022</v>
      </c>
      <c r="H19" s="64">
        <v>119.451081833022</v>
      </c>
      <c r="I19" s="64">
        <v>19.791565018794</v>
      </c>
      <c r="J19" s="64">
        <v>2</v>
      </c>
      <c r="K19" s="64">
        <v>97.659516814228</v>
      </c>
      <c r="L19" s="64">
        <v>308899</v>
      </c>
      <c r="M19" s="65">
        <v>0.31615355444409987</v>
      </c>
      <c r="N19" s="65">
        <v>0.31615355444409987</v>
      </c>
      <c r="O19" s="65">
        <v>0.22156512197362993</v>
      </c>
    </row>
    <row r="20" spans="1:15" ht="12.75">
      <c r="A20" s="282"/>
      <c r="B20" s="63" t="s">
        <v>189</v>
      </c>
      <c r="C20" s="64">
        <v>125</v>
      </c>
      <c r="D20" s="64">
        <v>0.1375</v>
      </c>
      <c r="E20" s="64">
        <v>124.8625</v>
      </c>
      <c r="F20" s="64">
        <v>2</v>
      </c>
      <c r="G20" s="64">
        <v>1.07414551566</v>
      </c>
      <c r="H20" s="64">
        <v>127.93664551566</v>
      </c>
      <c r="I20" s="64">
        <v>22.822197430518003</v>
      </c>
      <c r="J20" s="64">
        <v>3</v>
      </c>
      <c r="K20" s="64">
        <v>102.114448085142</v>
      </c>
      <c r="L20" s="64">
        <v>309457</v>
      </c>
      <c r="M20" s="65">
        <v>0.3299794416837945</v>
      </c>
      <c r="N20" s="65">
        <v>0.3299794416837945</v>
      </c>
      <c r="O20" s="65">
        <v>0.23125450977141368</v>
      </c>
    </row>
    <row r="21" spans="1:15" ht="12.75">
      <c r="A21" s="282"/>
      <c r="B21" s="63" t="s">
        <v>190</v>
      </c>
      <c r="C21" s="64">
        <v>138</v>
      </c>
      <c r="D21" s="64">
        <v>0.15180000000000002</v>
      </c>
      <c r="E21" s="64">
        <v>137.8482</v>
      </c>
      <c r="F21" s="64">
        <v>3</v>
      </c>
      <c r="G21" s="64">
        <v>0.9055533970080001</v>
      </c>
      <c r="H21" s="64">
        <v>141.75375339700798</v>
      </c>
      <c r="I21" s="64">
        <v>15.666799094136001</v>
      </c>
      <c r="J21" s="64">
        <v>2</v>
      </c>
      <c r="K21" s="64">
        <v>124.08695430287199</v>
      </c>
      <c r="L21" s="64">
        <v>310070</v>
      </c>
      <c r="M21" s="65">
        <v>0.4001901322374689</v>
      </c>
      <c r="N21" s="65">
        <v>0.4001901322374689</v>
      </c>
      <c r="O21" s="65">
        <v>0.2804592079242798</v>
      </c>
    </row>
    <row r="22" spans="1:15" ht="12.75">
      <c r="A22" s="282"/>
      <c r="B22" s="63" t="s">
        <v>191</v>
      </c>
      <c r="C22" s="64">
        <v>125</v>
      </c>
      <c r="D22" s="64">
        <v>0.1375</v>
      </c>
      <c r="E22" s="64">
        <v>124.8625</v>
      </c>
      <c r="F22" s="64">
        <v>2</v>
      </c>
      <c r="G22" s="64">
        <v>0.75855983112</v>
      </c>
      <c r="H22" s="64">
        <v>127.62105983112</v>
      </c>
      <c r="I22" s="64">
        <v>20.777607307548003</v>
      </c>
      <c r="J22" s="64">
        <v>4</v>
      </c>
      <c r="K22" s="64">
        <v>102.84345252357198</v>
      </c>
      <c r="L22" s="64">
        <v>310670</v>
      </c>
      <c r="M22" s="65">
        <v>0.3310376042861299</v>
      </c>
      <c r="N22" s="65">
        <v>0.3310376042861299</v>
      </c>
      <c r="O22" s="65">
        <v>0.23199608589086174</v>
      </c>
    </row>
    <row r="23" spans="1:15" ht="12.75">
      <c r="A23" s="282"/>
      <c r="B23" s="63" t="s">
        <v>192</v>
      </c>
      <c r="C23" s="64">
        <v>504</v>
      </c>
      <c r="D23" s="64">
        <v>0.53928</v>
      </c>
      <c r="E23" s="64">
        <v>503.44559999999996</v>
      </c>
      <c r="F23" s="64">
        <v>2</v>
      </c>
      <c r="G23" s="64">
        <v>4.31694057681</v>
      </c>
      <c r="H23" s="64">
        <v>509.76254057680995</v>
      </c>
      <c r="I23" s="64">
        <v>79.05816885099601</v>
      </c>
      <c r="J23" s="64">
        <v>4</v>
      </c>
      <c r="K23" s="64">
        <v>426.704371725814</v>
      </c>
      <c r="L23" s="64">
        <v>309774</v>
      </c>
      <c r="M23" s="65">
        <v>1.377469935261881</v>
      </c>
      <c r="N23" s="65">
        <v>1.377469935261881</v>
      </c>
      <c r="O23" s="65">
        <v>0.9653514563767783</v>
      </c>
    </row>
    <row r="24" spans="1:15" ht="12.75">
      <c r="A24" s="282">
        <v>2011</v>
      </c>
      <c r="B24" s="63" t="s">
        <v>188</v>
      </c>
      <c r="C24" s="64">
        <v>121</v>
      </c>
      <c r="D24" s="64">
        <v>0.1331</v>
      </c>
      <c r="E24" s="64">
        <v>120.8669</v>
      </c>
      <c r="F24" s="64">
        <v>4</v>
      </c>
      <c r="G24" s="64">
        <v>0.55</v>
      </c>
      <c r="H24" s="64">
        <v>125.4169</v>
      </c>
      <c r="I24" s="64">
        <v>22</v>
      </c>
      <c r="J24" s="64">
        <v>4</v>
      </c>
      <c r="K24" s="64">
        <v>99.4169</v>
      </c>
      <c r="L24" s="64">
        <v>311184</v>
      </c>
      <c r="M24" s="65">
        <v>0.31947947195228543</v>
      </c>
      <c r="N24" s="65">
        <v>0.31947947195228543</v>
      </c>
      <c r="O24" s="65">
        <v>0.22389597452302193</v>
      </c>
    </row>
    <row r="25" spans="1:15" ht="12.75">
      <c r="A25" s="282"/>
      <c r="B25" s="63" t="s">
        <v>189</v>
      </c>
      <c r="C25" s="64">
        <v>132</v>
      </c>
      <c r="D25" s="64">
        <v>0.1452</v>
      </c>
      <c r="E25" s="64">
        <v>131.8548</v>
      </c>
      <c r="F25" s="64">
        <v>4</v>
      </c>
      <c r="G25" s="64">
        <v>0.4</v>
      </c>
      <c r="H25" s="64">
        <v>136.25480000000002</v>
      </c>
      <c r="I25" s="64">
        <v>18</v>
      </c>
      <c r="J25" s="64">
        <v>4</v>
      </c>
      <c r="K25" s="64">
        <v>114.25480000000002</v>
      </c>
      <c r="L25" s="64">
        <v>311717</v>
      </c>
      <c r="M25" s="65">
        <v>0.366533746956374</v>
      </c>
      <c r="N25" s="65">
        <v>0.366533746956374</v>
      </c>
      <c r="O25" s="65">
        <v>0.25687231160388496</v>
      </c>
    </row>
    <row r="26" spans="1:15" ht="12.75">
      <c r="A26" s="282"/>
      <c r="B26" s="63" t="s">
        <v>190</v>
      </c>
      <c r="C26" s="64">
        <v>143</v>
      </c>
      <c r="D26" s="64">
        <v>0.15730000000000002</v>
      </c>
      <c r="E26" s="64">
        <v>142.8427</v>
      </c>
      <c r="F26" s="64">
        <v>4</v>
      </c>
      <c r="G26" s="64">
        <v>0.1</v>
      </c>
      <c r="H26" s="64">
        <v>146.9427</v>
      </c>
      <c r="I26" s="64">
        <v>29</v>
      </c>
      <c r="J26" s="64">
        <v>8</v>
      </c>
      <c r="K26" s="64">
        <v>109.9427</v>
      </c>
      <c r="L26" s="64">
        <v>312330</v>
      </c>
      <c r="M26" s="65">
        <v>0.3520081324240387</v>
      </c>
      <c r="N26" s="65">
        <v>0.3520081324240387</v>
      </c>
      <c r="O26" s="65">
        <v>0.2466925444927489</v>
      </c>
    </row>
    <row r="27" spans="1:15" ht="12.75">
      <c r="A27" s="282"/>
      <c r="B27" s="63" t="s">
        <v>191</v>
      </c>
      <c r="C27" s="64">
        <v>125</v>
      </c>
      <c r="D27" s="64">
        <v>0.1375</v>
      </c>
      <c r="E27" s="64">
        <v>124.8625</v>
      </c>
      <c r="F27" s="64">
        <v>8</v>
      </c>
      <c r="G27" s="64">
        <v>0.505</v>
      </c>
      <c r="H27" s="64">
        <v>133.3675</v>
      </c>
      <c r="I27" s="64">
        <v>23.7</v>
      </c>
      <c r="J27" s="64">
        <v>2</v>
      </c>
      <c r="K27" s="64">
        <v>107.6675</v>
      </c>
      <c r="L27" s="64">
        <v>312930</v>
      </c>
      <c r="M27" s="65">
        <v>0.34406256990381234</v>
      </c>
      <c r="N27" s="65">
        <v>0.34406256990381234</v>
      </c>
      <c r="O27" s="65">
        <v>0.24112417588136795</v>
      </c>
    </row>
    <row r="28" spans="1:15" ht="13.5" thickBot="1">
      <c r="A28" s="282"/>
      <c r="B28" s="63" t="s">
        <v>192</v>
      </c>
      <c r="C28" s="64">
        <v>521</v>
      </c>
      <c r="D28" s="64">
        <v>0.55747</v>
      </c>
      <c r="E28" s="64">
        <v>520.4268999999999</v>
      </c>
      <c r="F28" s="64">
        <v>4</v>
      </c>
      <c r="G28" s="64">
        <v>1.5550000000000002</v>
      </c>
      <c r="H28" s="64">
        <v>525.9818999999999</v>
      </c>
      <c r="I28" s="64">
        <v>92.7</v>
      </c>
      <c r="J28" s="64">
        <v>2</v>
      </c>
      <c r="K28" s="64">
        <v>431.28190000000006</v>
      </c>
      <c r="L28" s="64">
        <v>312040.25</v>
      </c>
      <c r="M28" s="65">
        <v>1.3821354777148143</v>
      </c>
      <c r="N28" s="65">
        <v>1.3821354777148143</v>
      </c>
      <c r="O28" s="65">
        <v>0.9686211380492646</v>
      </c>
    </row>
    <row r="29" spans="1:15" ht="32.25" customHeight="1">
      <c r="A29" s="275" t="s">
        <v>218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32.25" customHeight="1">
      <c r="A30" s="272" t="s">
        <v>219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21" customHeight="1">
      <c r="A31" s="272" t="s">
        <v>220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</row>
    <row r="32" spans="1:15" ht="12.75">
      <c r="A32" s="273" t="s">
        <v>223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</sheetData>
  <sheetProtection/>
  <mergeCells count="13">
    <mergeCell ref="A32:O32"/>
    <mergeCell ref="A14:A18"/>
    <mergeCell ref="A19:A23"/>
    <mergeCell ref="A24:A28"/>
    <mergeCell ref="A29:O29"/>
    <mergeCell ref="A30:O30"/>
    <mergeCell ref="A31:O31"/>
    <mergeCell ref="A9:A13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:O32"/>
    </sheetView>
  </sheetViews>
  <sheetFormatPr defaultColWidth="9.140625" defaultRowHeight="12.75"/>
  <sheetData>
    <row r="1" spans="1:15" ht="13.5" thickBot="1">
      <c r="A1" s="272" t="s">
        <v>224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173</v>
      </c>
      <c r="D2" s="280"/>
      <c r="E2" s="280"/>
      <c r="F2" s="60"/>
      <c r="G2" s="60"/>
      <c r="H2" s="60"/>
      <c r="I2" s="60"/>
      <c r="J2" s="60"/>
      <c r="K2" s="60"/>
      <c r="L2" s="60"/>
      <c r="M2" s="281" t="s">
        <v>174</v>
      </c>
      <c r="N2" s="281"/>
      <c r="O2" s="281"/>
    </row>
    <row r="3" spans="1:15" ht="45.75" thickBot="1">
      <c r="A3" s="279"/>
      <c r="B3" s="279"/>
      <c r="C3" s="61" t="s">
        <v>212</v>
      </c>
      <c r="D3" s="61" t="s">
        <v>213</v>
      </c>
      <c r="E3" s="61" t="s">
        <v>214</v>
      </c>
      <c r="F3" s="61" t="s">
        <v>178</v>
      </c>
      <c r="G3" s="61" t="s">
        <v>89</v>
      </c>
      <c r="H3" s="61" t="s">
        <v>215</v>
      </c>
      <c r="I3" s="61" t="s">
        <v>201</v>
      </c>
      <c r="J3" s="61" t="s">
        <v>182</v>
      </c>
      <c r="K3" s="61" t="s">
        <v>216</v>
      </c>
      <c r="L3" s="61" t="s">
        <v>217</v>
      </c>
      <c r="M3" s="62" t="s">
        <v>185</v>
      </c>
      <c r="N3" s="62" t="s">
        <v>186</v>
      </c>
      <c r="O3" s="62" t="s">
        <v>187</v>
      </c>
    </row>
    <row r="4" spans="1:15" ht="12.75">
      <c r="A4" s="282">
        <v>2007</v>
      </c>
      <c r="B4" s="63" t="s">
        <v>188</v>
      </c>
      <c r="C4" s="64">
        <v>1409.678</v>
      </c>
      <c r="D4" s="64">
        <v>18.466781800000003</v>
      </c>
      <c r="E4" s="64">
        <v>1391.2112182</v>
      </c>
      <c r="F4" s="64">
        <v>218.356</v>
      </c>
      <c r="G4" s="64">
        <v>3.217321729566</v>
      </c>
      <c r="H4" s="64">
        <v>1612.784539929566</v>
      </c>
      <c r="I4" s="64">
        <v>123.626</v>
      </c>
      <c r="J4" s="64">
        <v>346.784</v>
      </c>
      <c r="K4" s="64">
        <v>1142.3745399295663</v>
      </c>
      <c r="L4" s="64">
        <v>300609</v>
      </c>
      <c r="M4" s="65">
        <v>3.8002007256255346</v>
      </c>
      <c r="N4" s="65">
        <v>3.8002007256255346</v>
      </c>
      <c r="O4" s="65">
        <v>3.0021585732441727</v>
      </c>
    </row>
    <row r="5" spans="1:15" ht="12.75">
      <c r="A5" s="282"/>
      <c r="B5" s="63" t="s">
        <v>189</v>
      </c>
      <c r="C5" s="64">
        <v>1481.551</v>
      </c>
      <c r="D5" s="64">
        <v>19.4083181</v>
      </c>
      <c r="E5" s="64">
        <v>1462.1426818999998</v>
      </c>
      <c r="F5" s="64">
        <v>346.784</v>
      </c>
      <c r="G5" s="64">
        <v>5.099989551174</v>
      </c>
      <c r="H5" s="64">
        <v>1814.026671451174</v>
      </c>
      <c r="I5" s="64">
        <v>132.992</v>
      </c>
      <c r="J5" s="64">
        <v>448.41</v>
      </c>
      <c r="K5" s="64">
        <v>1232.624671451174</v>
      </c>
      <c r="L5" s="64">
        <v>301284</v>
      </c>
      <c r="M5" s="65">
        <v>4.091238404466131</v>
      </c>
      <c r="N5" s="65">
        <v>4.091238404466131</v>
      </c>
      <c r="O5" s="65">
        <v>3.232078339528244</v>
      </c>
    </row>
    <row r="6" spans="1:15" ht="12.75">
      <c r="A6" s="282"/>
      <c r="B6" s="63" t="s">
        <v>190</v>
      </c>
      <c r="C6" s="64">
        <v>1487.616</v>
      </c>
      <c r="D6" s="64">
        <v>19.4877696</v>
      </c>
      <c r="E6" s="64">
        <v>1468.1282304</v>
      </c>
      <c r="F6" s="64">
        <v>448.41</v>
      </c>
      <c r="G6" s="64">
        <v>3.930715362546</v>
      </c>
      <c r="H6" s="64">
        <v>1920.468945762546</v>
      </c>
      <c r="I6" s="64">
        <v>144.785</v>
      </c>
      <c r="J6" s="64">
        <v>504.913</v>
      </c>
      <c r="K6" s="64">
        <v>1270.7709457625458</v>
      </c>
      <c r="L6" s="64">
        <v>302062</v>
      </c>
      <c r="M6" s="65">
        <v>4.2069871276842035</v>
      </c>
      <c r="N6" s="65">
        <v>4.2069871276842035</v>
      </c>
      <c r="O6" s="65">
        <v>3.3235198308705205</v>
      </c>
    </row>
    <row r="7" spans="1:15" ht="12.75">
      <c r="A7" s="282"/>
      <c r="B7" s="63" t="s">
        <v>191</v>
      </c>
      <c r="C7" s="64">
        <v>1571.947</v>
      </c>
      <c r="D7" s="64">
        <v>20.5925057</v>
      </c>
      <c r="E7" s="64">
        <v>1551.3544943</v>
      </c>
      <c r="F7" s="64">
        <v>504.913</v>
      </c>
      <c r="G7" s="64">
        <v>3.6429592806180002</v>
      </c>
      <c r="H7" s="64">
        <v>2059.910453580618</v>
      </c>
      <c r="I7" s="64">
        <v>145.118</v>
      </c>
      <c r="J7" s="64">
        <v>260.594</v>
      </c>
      <c r="K7" s="64">
        <v>1654.1984535806182</v>
      </c>
      <c r="L7" s="64">
        <v>302829</v>
      </c>
      <c r="M7" s="65">
        <v>5.46248362468792</v>
      </c>
      <c r="N7" s="65">
        <v>5.46248362468792</v>
      </c>
      <c r="O7" s="65">
        <v>4.315362063503457</v>
      </c>
    </row>
    <row r="8" spans="1:15" ht="12.75">
      <c r="A8" s="282"/>
      <c r="B8" s="63" t="s">
        <v>192</v>
      </c>
      <c r="C8" s="64">
        <v>5950.792</v>
      </c>
      <c r="D8" s="64">
        <v>77.9553752</v>
      </c>
      <c r="E8" s="64">
        <v>5872.836624799999</v>
      </c>
      <c r="F8" s="64">
        <v>218.356</v>
      </c>
      <c r="G8" s="64">
        <v>15.890985923904001</v>
      </c>
      <c r="H8" s="64">
        <v>6107.083610723903</v>
      </c>
      <c r="I8" s="64">
        <v>546.521</v>
      </c>
      <c r="J8" s="64">
        <v>260.594</v>
      </c>
      <c r="K8" s="64">
        <v>5299.968610723905</v>
      </c>
      <c r="L8" s="64">
        <v>301696</v>
      </c>
      <c r="M8" s="65">
        <v>17.567248524090157</v>
      </c>
      <c r="N8" s="65">
        <v>17.567248524090157</v>
      </c>
      <c r="O8" s="65">
        <v>13.878126334031228</v>
      </c>
    </row>
    <row r="9" spans="1:15" ht="12.75">
      <c r="A9" s="282">
        <v>2008</v>
      </c>
      <c r="B9" s="63" t="s">
        <v>188</v>
      </c>
      <c r="C9" s="64">
        <v>1536.251</v>
      </c>
      <c r="D9" s="64">
        <v>20.1248881</v>
      </c>
      <c r="E9" s="64">
        <v>1516.1261119</v>
      </c>
      <c r="F9" s="64">
        <v>260.594</v>
      </c>
      <c r="G9" s="64">
        <v>3.911453580132</v>
      </c>
      <c r="H9" s="64">
        <v>1780.6315654801322</v>
      </c>
      <c r="I9" s="64">
        <v>148.925</v>
      </c>
      <c r="J9" s="64">
        <v>428.133</v>
      </c>
      <c r="K9" s="64">
        <v>1203.5735654801322</v>
      </c>
      <c r="L9" s="64">
        <v>303494</v>
      </c>
      <c r="M9" s="65">
        <v>3.9657244145852375</v>
      </c>
      <c r="N9" s="65">
        <v>3.9657244145852375</v>
      </c>
      <c r="O9" s="65">
        <v>3.1329222875223377</v>
      </c>
    </row>
    <row r="10" spans="1:15" ht="12.75">
      <c r="A10" s="282"/>
      <c r="B10" s="63" t="s">
        <v>189</v>
      </c>
      <c r="C10" s="64">
        <v>1560.14</v>
      </c>
      <c r="D10" s="64">
        <v>20.437834000000002</v>
      </c>
      <c r="E10" s="64">
        <v>1539.702166</v>
      </c>
      <c r="F10" s="64">
        <v>428.133</v>
      </c>
      <c r="G10" s="64">
        <v>4.53400355898</v>
      </c>
      <c r="H10" s="64">
        <v>1972.36916955898</v>
      </c>
      <c r="I10" s="64">
        <v>160.268</v>
      </c>
      <c r="J10" s="64">
        <v>562.693</v>
      </c>
      <c r="K10" s="64">
        <v>1249.40816955898</v>
      </c>
      <c r="L10" s="64">
        <v>304160</v>
      </c>
      <c r="M10" s="65">
        <v>4.107733329691544</v>
      </c>
      <c r="N10" s="65">
        <v>4.107733329691544</v>
      </c>
      <c r="O10" s="65">
        <v>3.2451093304563194</v>
      </c>
    </row>
    <row r="11" spans="1:15" ht="12.75">
      <c r="A11" s="282"/>
      <c r="B11" s="63" t="s">
        <v>190</v>
      </c>
      <c r="C11" s="64">
        <v>1568.354</v>
      </c>
      <c r="D11" s="64">
        <v>20.5454374</v>
      </c>
      <c r="E11" s="64">
        <v>1547.8085626</v>
      </c>
      <c r="F11" s="64">
        <v>562.693</v>
      </c>
      <c r="G11" s="64">
        <v>2.527879109994</v>
      </c>
      <c r="H11" s="64">
        <v>2113.029441709994</v>
      </c>
      <c r="I11" s="64">
        <v>184</v>
      </c>
      <c r="J11" s="64">
        <v>621.475</v>
      </c>
      <c r="K11" s="64">
        <v>1307.554441709994</v>
      </c>
      <c r="L11" s="64">
        <v>304902</v>
      </c>
      <c r="M11" s="65">
        <v>4.288441668831277</v>
      </c>
      <c r="N11" s="65">
        <v>4.288441668831277</v>
      </c>
      <c r="O11" s="65">
        <v>3.3878689183767094</v>
      </c>
    </row>
    <row r="12" spans="1:15" ht="12.75">
      <c r="A12" s="282"/>
      <c r="B12" s="63" t="s">
        <v>191</v>
      </c>
      <c r="C12" s="64">
        <v>1581.688</v>
      </c>
      <c r="D12" s="64">
        <v>20.720112800000003</v>
      </c>
      <c r="E12" s="64">
        <v>1560.9678872000002</v>
      </c>
      <c r="F12" s="64">
        <v>621.475</v>
      </c>
      <c r="G12" s="64">
        <v>3.023469317106</v>
      </c>
      <c r="H12" s="64">
        <v>2185.4663565171063</v>
      </c>
      <c r="I12" s="64">
        <v>182.055</v>
      </c>
      <c r="J12" s="64">
        <v>396.144</v>
      </c>
      <c r="K12" s="64">
        <v>1607.2673565171062</v>
      </c>
      <c r="L12" s="64">
        <v>305616</v>
      </c>
      <c r="M12" s="65">
        <v>5.259107365180836</v>
      </c>
      <c r="N12" s="65">
        <v>5.259107365180836</v>
      </c>
      <c r="O12" s="65">
        <v>4.154694818492861</v>
      </c>
    </row>
    <row r="13" spans="1:15" ht="12.75">
      <c r="A13" s="282"/>
      <c r="B13" s="63" t="s">
        <v>192</v>
      </c>
      <c r="C13" s="64">
        <v>6246.433</v>
      </c>
      <c r="D13" s="64">
        <v>81.82827230000001</v>
      </c>
      <c r="E13" s="64">
        <v>6164.604727700001</v>
      </c>
      <c r="F13" s="64">
        <v>260.594</v>
      </c>
      <c r="G13" s="64">
        <v>13.996805566212002</v>
      </c>
      <c r="H13" s="64">
        <v>6439.195533266213</v>
      </c>
      <c r="I13" s="64">
        <v>675.248</v>
      </c>
      <c r="J13" s="64">
        <v>396.144</v>
      </c>
      <c r="K13" s="64">
        <v>5367.803533266213</v>
      </c>
      <c r="L13" s="64">
        <v>304543</v>
      </c>
      <c r="M13" s="65">
        <v>17.62576560047748</v>
      </c>
      <c r="N13" s="65">
        <v>17.62576560047748</v>
      </c>
      <c r="O13" s="65">
        <v>13.92435482437721</v>
      </c>
    </row>
    <row r="14" spans="1:15" ht="12.75">
      <c r="A14" s="282">
        <v>2009</v>
      </c>
      <c r="B14" s="63" t="s">
        <v>188</v>
      </c>
      <c r="C14" s="64">
        <v>1384.7</v>
      </c>
      <c r="D14" s="64">
        <v>18.139570000000003</v>
      </c>
      <c r="E14" s="64">
        <v>1366.56043</v>
      </c>
      <c r="F14" s="64">
        <v>396.144</v>
      </c>
      <c r="G14" s="64">
        <v>5.494676413968</v>
      </c>
      <c r="H14" s="64">
        <v>1768.199106413968</v>
      </c>
      <c r="I14" s="64">
        <v>116.453</v>
      </c>
      <c r="J14" s="64">
        <v>513</v>
      </c>
      <c r="K14" s="64">
        <v>1138.746106413968</v>
      </c>
      <c r="L14" s="64">
        <v>306237</v>
      </c>
      <c r="M14" s="65">
        <v>3.7185124802488527</v>
      </c>
      <c r="N14" s="65">
        <v>3.7185124802488527</v>
      </c>
      <c r="O14" s="65">
        <v>2.937624859396594</v>
      </c>
    </row>
    <row r="15" spans="1:15" ht="12.75">
      <c r="A15" s="282"/>
      <c r="B15" s="63" t="s">
        <v>189</v>
      </c>
      <c r="C15" s="64">
        <v>1419.7</v>
      </c>
      <c r="D15" s="64">
        <v>18.59807</v>
      </c>
      <c r="E15" s="64">
        <v>1401.10193</v>
      </c>
      <c r="F15" s="64">
        <v>513</v>
      </c>
      <c r="G15" s="64">
        <v>6.3618622730459995</v>
      </c>
      <c r="H15" s="64">
        <v>1920.463792273046</v>
      </c>
      <c r="I15" s="64">
        <v>122.207</v>
      </c>
      <c r="J15" s="64">
        <v>595</v>
      </c>
      <c r="K15" s="64">
        <v>1203.256792273046</v>
      </c>
      <c r="L15" s="64">
        <v>306866</v>
      </c>
      <c r="M15" s="65">
        <v>3.9211147284907613</v>
      </c>
      <c r="N15" s="65">
        <v>3.9211147284907613</v>
      </c>
      <c r="O15" s="65">
        <v>3.0976806355077016</v>
      </c>
    </row>
    <row r="16" spans="1:15" ht="12.75">
      <c r="A16" s="282"/>
      <c r="B16" s="63" t="s">
        <v>190</v>
      </c>
      <c r="C16" s="64">
        <v>1416.9</v>
      </c>
      <c r="D16" s="64">
        <v>18.561390000000003</v>
      </c>
      <c r="E16" s="64">
        <v>1398.33861</v>
      </c>
      <c r="F16" s="64">
        <v>595</v>
      </c>
      <c r="G16" s="64">
        <v>4.984500427704</v>
      </c>
      <c r="H16" s="64">
        <v>1998.323110427704</v>
      </c>
      <c r="I16" s="64">
        <v>151.433</v>
      </c>
      <c r="J16" s="64">
        <v>614</v>
      </c>
      <c r="K16" s="64">
        <v>1232.890110427704</v>
      </c>
      <c r="L16" s="64">
        <v>307573</v>
      </c>
      <c r="M16" s="65">
        <v>4.00844713426635</v>
      </c>
      <c r="N16" s="65">
        <v>4.00844713426635</v>
      </c>
      <c r="O16" s="65">
        <v>3.166673236070417</v>
      </c>
    </row>
    <row r="17" spans="1:15" ht="12.75">
      <c r="A17" s="282"/>
      <c r="B17" s="63" t="s">
        <v>191</v>
      </c>
      <c r="C17" s="64">
        <v>1442</v>
      </c>
      <c r="D17" s="64">
        <v>18.8902</v>
      </c>
      <c r="E17" s="64">
        <v>1423.1098</v>
      </c>
      <c r="F17" s="64">
        <v>614</v>
      </c>
      <c r="G17" s="64">
        <v>3.5682909381</v>
      </c>
      <c r="H17" s="64">
        <v>2040.6780909381</v>
      </c>
      <c r="I17" s="64">
        <v>143.741</v>
      </c>
      <c r="J17" s="64">
        <v>262</v>
      </c>
      <c r="K17" s="64">
        <v>1634.9370909381</v>
      </c>
      <c r="L17" s="64">
        <v>308285</v>
      </c>
      <c r="M17" s="65">
        <v>5.303330006124527</v>
      </c>
      <c r="N17" s="65">
        <v>5.303330006124527</v>
      </c>
      <c r="O17" s="65">
        <v>4.189630704838376</v>
      </c>
    </row>
    <row r="18" spans="1:15" ht="12.75">
      <c r="A18" s="282"/>
      <c r="B18" s="63" t="s">
        <v>192</v>
      </c>
      <c r="C18" s="64">
        <v>5663.3</v>
      </c>
      <c r="D18" s="64">
        <v>74.18923000000001</v>
      </c>
      <c r="E18" s="64">
        <v>5589.11077</v>
      </c>
      <c r="F18" s="64">
        <v>396.144</v>
      </c>
      <c r="G18" s="64">
        <v>20.409330052818</v>
      </c>
      <c r="H18" s="64">
        <v>6005.664100052819</v>
      </c>
      <c r="I18" s="64">
        <v>533.834</v>
      </c>
      <c r="J18" s="64">
        <v>262</v>
      </c>
      <c r="K18" s="64">
        <v>5209.830100052817</v>
      </c>
      <c r="L18" s="64">
        <v>307240.25</v>
      </c>
      <c r="M18" s="65">
        <v>16.956860632852685</v>
      </c>
      <c r="N18" s="65">
        <v>16.956860632852685</v>
      </c>
      <c r="O18" s="65">
        <v>13.395919899953622</v>
      </c>
    </row>
    <row r="19" spans="1:15" ht="12.75">
      <c r="A19" s="282">
        <v>2010</v>
      </c>
      <c r="B19" s="63" t="s">
        <v>188</v>
      </c>
      <c r="C19" s="64">
        <v>1340</v>
      </c>
      <c r="D19" s="64">
        <v>17.554000000000002</v>
      </c>
      <c r="E19" s="64">
        <v>1322.446</v>
      </c>
      <c r="F19" s="64">
        <v>262</v>
      </c>
      <c r="G19" s="64">
        <v>6.148077873084</v>
      </c>
      <c r="H19" s="64">
        <v>1590.594077873084</v>
      </c>
      <c r="I19" s="64">
        <v>114.097678499322</v>
      </c>
      <c r="J19" s="64">
        <v>380</v>
      </c>
      <c r="K19" s="64">
        <v>1096.496399373762</v>
      </c>
      <c r="L19" s="64">
        <v>308899</v>
      </c>
      <c r="M19" s="65">
        <v>3.5496922922177214</v>
      </c>
      <c r="N19" s="65">
        <v>3.5496922922177214</v>
      </c>
      <c r="O19" s="65">
        <v>2.804256910852</v>
      </c>
    </row>
    <row r="20" spans="1:15" ht="12.75">
      <c r="A20" s="282"/>
      <c r="B20" s="63" t="s">
        <v>189</v>
      </c>
      <c r="C20" s="64">
        <v>1383</v>
      </c>
      <c r="D20" s="64">
        <v>18.1173</v>
      </c>
      <c r="E20" s="64">
        <v>1364.8827</v>
      </c>
      <c r="F20" s="64">
        <v>380</v>
      </c>
      <c r="G20" s="64">
        <v>5.304355805952</v>
      </c>
      <c r="H20" s="64">
        <v>1750.187055805952</v>
      </c>
      <c r="I20" s="64">
        <v>136.285239020364</v>
      </c>
      <c r="J20" s="64">
        <v>507</v>
      </c>
      <c r="K20" s="64">
        <v>1106.901816785588</v>
      </c>
      <c r="L20" s="64">
        <v>309457</v>
      </c>
      <c r="M20" s="65">
        <v>3.576916394799885</v>
      </c>
      <c r="N20" s="65">
        <v>3.576916394799885</v>
      </c>
      <c r="O20" s="65">
        <v>2.825763951891909</v>
      </c>
    </row>
    <row r="21" spans="1:15" ht="12.75">
      <c r="A21" s="282"/>
      <c r="B21" s="63" t="s">
        <v>190</v>
      </c>
      <c r="C21" s="64">
        <v>1415</v>
      </c>
      <c r="D21" s="64">
        <v>18.5365</v>
      </c>
      <c r="E21" s="64">
        <v>1396.4635</v>
      </c>
      <c r="F21" s="64">
        <v>507</v>
      </c>
      <c r="G21" s="64">
        <v>5.594166595584</v>
      </c>
      <c r="H21" s="64">
        <v>1909.0576665955841</v>
      </c>
      <c r="I21" s="64">
        <v>157.84799643887402</v>
      </c>
      <c r="J21" s="64">
        <v>474</v>
      </c>
      <c r="K21" s="64">
        <v>1277.2096701567102</v>
      </c>
      <c r="L21" s="64">
        <v>310070</v>
      </c>
      <c r="M21" s="65">
        <v>4.119101074456446</v>
      </c>
      <c r="N21" s="65">
        <v>4.119101074456446</v>
      </c>
      <c r="O21" s="65">
        <v>3.2540898488205925</v>
      </c>
    </row>
    <row r="22" spans="1:15" ht="12.75">
      <c r="A22" s="282"/>
      <c r="B22" s="63" t="s">
        <v>191</v>
      </c>
      <c r="C22" s="64">
        <v>1506</v>
      </c>
      <c r="D22" s="64">
        <v>19.7286</v>
      </c>
      <c r="E22" s="64">
        <v>1486.2714</v>
      </c>
      <c r="F22" s="64">
        <v>474</v>
      </c>
      <c r="G22" s="64">
        <v>8.119830060468</v>
      </c>
      <c r="H22" s="64">
        <v>1968.3912300604682</v>
      </c>
      <c r="I22" s="64">
        <v>174.154635180792</v>
      </c>
      <c r="J22" s="64">
        <v>192</v>
      </c>
      <c r="K22" s="64">
        <v>1602.2365948796762</v>
      </c>
      <c r="L22" s="64">
        <v>310670</v>
      </c>
      <c r="M22" s="65">
        <v>5.157358595550507</v>
      </c>
      <c r="N22" s="65">
        <v>5.157358595550507</v>
      </c>
      <c r="O22" s="65">
        <v>4.074313290484901</v>
      </c>
    </row>
    <row r="23" spans="1:15" ht="12.75">
      <c r="A23" s="282"/>
      <c r="B23" s="63" t="s">
        <v>192</v>
      </c>
      <c r="C23" s="64">
        <v>5644</v>
      </c>
      <c r="D23" s="64">
        <v>73.9364</v>
      </c>
      <c r="E23" s="64">
        <v>5570.0635999999995</v>
      </c>
      <c r="F23" s="64">
        <v>262</v>
      </c>
      <c r="G23" s="64">
        <v>25.166430335088002</v>
      </c>
      <c r="H23" s="64">
        <v>5857.230030335088</v>
      </c>
      <c r="I23" s="64">
        <v>582.385549139352</v>
      </c>
      <c r="J23" s="64">
        <v>192</v>
      </c>
      <c r="K23" s="64">
        <v>5082.844481195736</v>
      </c>
      <c r="L23" s="64">
        <v>309774</v>
      </c>
      <c r="M23" s="65">
        <v>16.408234652345698</v>
      </c>
      <c r="N23" s="65">
        <v>16.408234652345698</v>
      </c>
      <c r="O23" s="65">
        <v>12.962505375353102</v>
      </c>
    </row>
    <row r="24" spans="1:15" ht="12.75">
      <c r="A24" s="282">
        <v>2011</v>
      </c>
      <c r="B24" s="63" t="s">
        <v>188</v>
      </c>
      <c r="C24" s="64">
        <v>1402</v>
      </c>
      <c r="D24" s="64">
        <v>18.3662</v>
      </c>
      <c r="E24" s="64">
        <v>1383.6338</v>
      </c>
      <c r="F24" s="64">
        <v>192</v>
      </c>
      <c r="G24" s="64">
        <v>5</v>
      </c>
      <c r="H24" s="64">
        <v>1580.6338</v>
      </c>
      <c r="I24" s="64">
        <v>160</v>
      </c>
      <c r="J24" s="64">
        <v>326</v>
      </c>
      <c r="K24" s="64">
        <v>1094.6338</v>
      </c>
      <c r="L24" s="64">
        <v>311184</v>
      </c>
      <c r="M24" s="65">
        <v>3.5176416525271224</v>
      </c>
      <c r="N24" s="65">
        <v>3.5176416525271224</v>
      </c>
      <c r="O24" s="65">
        <v>2.7789369054964266</v>
      </c>
    </row>
    <row r="25" spans="1:15" ht="12.75">
      <c r="A25" s="282"/>
      <c r="B25" s="63" t="s">
        <v>189</v>
      </c>
      <c r="C25" s="64">
        <v>1471</v>
      </c>
      <c r="D25" s="64">
        <v>19.2701</v>
      </c>
      <c r="E25" s="64">
        <v>1451.7299</v>
      </c>
      <c r="F25" s="64">
        <v>326</v>
      </c>
      <c r="G25" s="64">
        <v>6</v>
      </c>
      <c r="H25" s="64">
        <v>1783.7299</v>
      </c>
      <c r="I25" s="64">
        <v>171</v>
      </c>
      <c r="J25" s="64">
        <v>509</v>
      </c>
      <c r="K25" s="64">
        <v>1103.7299</v>
      </c>
      <c r="L25" s="64">
        <v>311717</v>
      </c>
      <c r="M25" s="65">
        <v>3.5408075273405046</v>
      </c>
      <c r="N25" s="65">
        <v>3.5408075273405046</v>
      </c>
      <c r="O25" s="65">
        <v>2.7972379465989987</v>
      </c>
    </row>
    <row r="26" spans="1:15" ht="12.75">
      <c r="A26" s="282"/>
      <c r="B26" s="63" t="s">
        <v>190</v>
      </c>
      <c r="C26" s="64">
        <v>1423</v>
      </c>
      <c r="D26" s="64">
        <v>18.6413</v>
      </c>
      <c r="E26" s="64">
        <v>1404.3587</v>
      </c>
      <c r="F26" s="64">
        <v>509</v>
      </c>
      <c r="G26" s="64">
        <v>5</v>
      </c>
      <c r="H26" s="64">
        <v>1918.3587</v>
      </c>
      <c r="I26" s="64">
        <v>173</v>
      </c>
      <c r="J26" s="64">
        <v>510</v>
      </c>
      <c r="K26" s="64">
        <v>1235.3587</v>
      </c>
      <c r="L26" s="64">
        <v>312330</v>
      </c>
      <c r="M26" s="65">
        <v>3.95529952294048</v>
      </c>
      <c r="N26" s="65">
        <v>3.95529952294048</v>
      </c>
      <c r="O26" s="65">
        <v>3.1246866231229795</v>
      </c>
    </row>
    <row r="27" spans="1:15" ht="12.75">
      <c r="A27" s="282"/>
      <c r="B27" s="63" t="s">
        <v>191</v>
      </c>
      <c r="C27" s="64">
        <v>1495</v>
      </c>
      <c r="D27" s="64">
        <v>19.584500000000002</v>
      </c>
      <c r="E27" s="64">
        <v>1475.4155</v>
      </c>
      <c r="F27" s="64">
        <v>510</v>
      </c>
      <c r="G27" s="64">
        <v>5</v>
      </c>
      <c r="H27" s="64">
        <v>1990.4155</v>
      </c>
      <c r="I27" s="64">
        <v>199</v>
      </c>
      <c r="J27" s="64">
        <v>211</v>
      </c>
      <c r="K27" s="64">
        <v>1580.4155</v>
      </c>
      <c r="L27" s="64">
        <v>312930</v>
      </c>
      <c r="M27" s="65">
        <v>5.050380276739207</v>
      </c>
      <c r="N27" s="65">
        <v>5.050380276739207</v>
      </c>
      <c r="O27" s="65">
        <v>3.989800418623974</v>
      </c>
    </row>
    <row r="28" spans="1:15" ht="13.5" thickBot="1">
      <c r="A28" s="282"/>
      <c r="B28" s="63" t="s">
        <v>192</v>
      </c>
      <c r="C28" s="64">
        <v>5791</v>
      </c>
      <c r="D28" s="64">
        <v>75.8621</v>
      </c>
      <c r="E28" s="64">
        <v>5715.1379</v>
      </c>
      <c r="F28" s="64">
        <v>192</v>
      </c>
      <c r="G28" s="64">
        <v>21</v>
      </c>
      <c r="H28" s="64">
        <v>5928.1379</v>
      </c>
      <c r="I28" s="64">
        <v>703</v>
      </c>
      <c r="J28" s="64">
        <v>211</v>
      </c>
      <c r="K28" s="64">
        <v>5014.1379</v>
      </c>
      <c r="L28" s="64">
        <v>312040.25</v>
      </c>
      <c r="M28" s="65">
        <v>16.06888181893201</v>
      </c>
      <c r="N28" s="65">
        <v>16.06888181893201</v>
      </c>
      <c r="O28" s="65">
        <v>12.694416636956289</v>
      </c>
    </row>
    <row r="29" spans="1:15" ht="34.5" customHeight="1">
      <c r="A29" s="275" t="s">
        <v>218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33.75" customHeight="1">
      <c r="A30" s="272" t="s">
        <v>219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23.25" customHeight="1">
      <c r="A31" s="272" t="s">
        <v>220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</row>
    <row r="32" spans="1:15" ht="12.75">
      <c r="A32" s="273" t="s">
        <v>225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</sheetData>
  <sheetProtection/>
  <mergeCells count="13">
    <mergeCell ref="A32:O32"/>
    <mergeCell ref="A14:A18"/>
    <mergeCell ref="A19:A23"/>
    <mergeCell ref="A24:A28"/>
    <mergeCell ref="A29:O29"/>
    <mergeCell ref="A30:O30"/>
    <mergeCell ref="A31:O31"/>
    <mergeCell ref="A9:A13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:O32"/>
    </sheetView>
  </sheetViews>
  <sheetFormatPr defaultColWidth="9.140625" defaultRowHeight="12.75"/>
  <sheetData>
    <row r="1" spans="1:15" ht="13.5" thickBot="1">
      <c r="A1" s="272" t="s">
        <v>226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173</v>
      </c>
      <c r="D2" s="280"/>
      <c r="E2" s="280"/>
      <c r="F2" s="60"/>
      <c r="G2" s="60"/>
      <c r="H2" s="60"/>
      <c r="I2" s="60"/>
      <c r="J2" s="60"/>
      <c r="K2" s="60"/>
      <c r="L2" s="60"/>
      <c r="M2" s="281" t="s">
        <v>174</v>
      </c>
      <c r="N2" s="281"/>
      <c r="O2" s="281"/>
    </row>
    <row r="3" spans="1:15" ht="45.75" thickBot="1">
      <c r="A3" s="279"/>
      <c r="B3" s="279"/>
      <c r="C3" s="61" t="s">
        <v>212</v>
      </c>
      <c r="D3" s="61" t="s">
        <v>213</v>
      </c>
      <c r="E3" s="61" t="s">
        <v>214</v>
      </c>
      <c r="F3" s="61" t="s">
        <v>178</v>
      </c>
      <c r="G3" s="61" t="s">
        <v>89</v>
      </c>
      <c r="H3" s="61" t="s">
        <v>215</v>
      </c>
      <c r="I3" s="61" t="s">
        <v>201</v>
      </c>
      <c r="J3" s="61" t="s">
        <v>182</v>
      </c>
      <c r="K3" s="61" t="s">
        <v>216</v>
      </c>
      <c r="L3" s="61" t="s">
        <v>217</v>
      </c>
      <c r="M3" s="62" t="s">
        <v>185</v>
      </c>
      <c r="N3" s="62" t="s">
        <v>186</v>
      </c>
      <c r="O3" s="62" t="s">
        <v>187</v>
      </c>
    </row>
    <row r="4" spans="1:15" ht="12.75">
      <c r="A4" s="282">
        <v>2007</v>
      </c>
      <c r="B4" s="63" t="s">
        <v>188</v>
      </c>
      <c r="C4" s="64">
        <v>10150.373</v>
      </c>
      <c r="D4" s="64">
        <v>110.7588721</v>
      </c>
      <c r="E4" s="64">
        <v>10039.6141279</v>
      </c>
      <c r="F4" s="64">
        <v>955.958</v>
      </c>
      <c r="G4" s="64">
        <v>23.924656527408</v>
      </c>
      <c r="H4" s="64">
        <v>11019.496784427407</v>
      </c>
      <c r="I4" s="64">
        <v>1482.0159999999998</v>
      </c>
      <c r="J4" s="64">
        <v>933.992</v>
      </c>
      <c r="K4" s="64">
        <v>8603.488784427409</v>
      </c>
      <c r="L4" s="64">
        <v>300609</v>
      </c>
      <c r="M4" s="65">
        <v>28.620196948286342</v>
      </c>
      <c r="N4" s="65">
        <v>25.15199412103301</v>
      </c>
      <c r="O4" s="65">
        <v>20.396381770033244</v>
      </c>
    </row>
    <row r="5" spans="1:15" ht="12.75">
      <c r="A5" s="282"/>
      <c r="B5" s="63" t="s">
        <v>189</v>
      </c>
      <c r="C5" s="64">
        <v>10694.225999999999</v>
      </c>
      <c r="D5" s="64">
        <v>116.73606139999998</v>
      </c>
      <c r="E5" s="64">
        <v>10577.4899386</v>
      </c>
      <c r="F5" s="64">
        <v>933.992</v>
      </c>
      <c r="G5" s="64">
        <v>29.280269762334</v>
      </c>
      <c r="H5" s="64">
        <v>11540.762208362336</v>
      </c>
      <c r="I5" s="64">
        <v>1609.927</v>
      </c>
      <c r="J5" s="64">
        <v>1075.122</v>
      </c>
      <c r="K5" s="64">
        <v>8855.713208362335</v>
      </c>
      <c r="L5" s="64">
        <v>301284</v>
      </c>
      <c r="M5" s="65">
        <v>29.393240956580286</v>
      </c>
      <c r="N5" s="65">
        <v>25.864663319437902</v>
      </c>
      <c r="O5" s="65">
        <v>20.964098754397536</v>
      </c>
    </row>
    <row r="6" spans="1:15" ht="12.75">
      <c r="A6" s="282"/>
      <c r="B6" s="63" t="s">
        <v>190</v>
      </c>
      <c r="C6" s="64">
        <v>10746.352</v>
      </c>
      <c r="D6" s="64">
        <v>117.3307375</v>
      </c>
      <c r="E6" s="64">
        <v>10629.0212625</v>
      </c>
      <c r="F6" s="64">
        <v>1075.122</v>
      </c>
      <c r="G6" s="64">
        <v>24.752283788304002</v>
      </c>
      <c r="H6" s="64">
        <v>11728.895546288306</v>
      </c>
      <c r="I6" s="64">
        <v>1714.305</v>
      </c>
      <c r="J6" s="64">
        <v>1140.865</v>
      </c>
      <c r="K6" s="64">
        <v>8873.725546288304</v>
      </c>
      <c r="L6" s="64">
        <v>302062</v>
      </c>
      <c r="M6" s="65">
        <v>29.377166099305125</v>
      </c>
      <c r="N6" s="65">
        <v>25.87187993896245</v>
      </c>
      <c r="O6" s="65">
        <v>20.96315631622069</v>
      </c>
    </row>
    <row r="7" spans="1:15" ht="12.75">
      <c r="A7" s="282"/>
      <c r="B7" s="63" t="s">
        <v>191</v>
      </c>
      <c r="C7" s="64">
        <v>11017.068</v>
      </c>
      <c r="D7" s="64">
        <v>120.4403502</v>
      </c>
      <c r="E7" s="64">
        <v>10896.627649799999</v>
      </c>
      <c r="F7" s="64">
        <v>1140.865</v>
      </c>
      <c r="G7" s="64">
        <v>23.100465941154003</v>
      </c>
      <c r="H7" s="64">
        <v>12060.593115741152</v>
      </c>
      <c r="I7" s="64">
        <v>1812.148</v>
      </c>
      <c r="J7" s="64">
        <v>981.6409999999998</v>
      </c>
      <c r="K7" s="64">
        <v>9266.804115741152</v>
      </c>
      <c r="L7" s="64">
        <v>302829</v>
      </c>
      <c r="M7" s="65">
        <v>30.600781681216635</v>
      </c>
      <c r="N7" s="65">
        <v>27.10038588165863</v>
      </c>
      <c r="O7" s="65">
        <v>21.932655928497972</v>
      </c>
    </row>
    <row r="8" spans="1:15" ht="12.75">
      <c r="A8" s="282"/>
      <c r="B8" s="63" t="s">
        <v>192</v>
      </c>
      <c r="C8" s="64">
        <v>42608.019</v>
      </c>
      <c r="D8" s="64">
        <v>465.4053680999999</v>
      </c>
      <c r="E8" s="64">
        <v>42142.752978799996</v>
      </c>
      <c r="F8" s="64">
        <v>955.958</v>
      </c>
      <c r="G8" s="64">
        <v>101.05767601919999</v>
      </c>
      <c r="H8" s="64">
        <v>43199.76865481919</v>
      </c>
      <c r="I8" s="64">
        <v>6618.395999999999</v>
      </c>
      <c r="J8" s="64">
        <v>981.6409999999998</v>
      </c>
      <c r="K8" s="64">
        <v>35599.7316548192</v>
      </c>
      <c r="L8" s="64">
        <v>301696</v>
      </c>
      <c r="M8" s="65">
        <v>117.99868627631523</v>
      </c>
      <c r="N8" s="65">
        <v>103.99614041466515</v>
      </c>
      <c r="O8" s="65">
        <v>84.2619744444381</v>
      </c>
    </row>
    <row r="9" spans="1:15" ht="12.75">
      <c r="A9" s="282">
        <v>2008</v>
      </c>
      <c r="B9" s="63" t="s">
        <v>188</v>
      </c>
      <c r="C9" s="64">
        <v>10816.15</v>
      </c>
      <c r="D9" s="64">
        <v>117.9804862</v>
      </c>
      <c r="E9" s="64">
        <v>10698.1695138</v>
      </c>
      <c r="F9" s="64">
        <v>981.6409999999998</v>
      </c>
      <c r="G9" s="64">
        <v>25.848132802254003</v>
      </c>
      <c r="H9" s="64">
        <v>11705.658646602253</v>
      </c>
      <c r="I9" s="64">
        <v>1714.423</v>
      </c>
      <c r="J9" s="64">
        <v>1176.549</v>
      </c>
      <c r="K9" s="64">
        <v>8814.686646602253</v>
      </c>
      <c r="L9" s="64">
        <v>303494</v>
      </c>
      <c r="M9" s="65">
        <v>29.044022770144558</v>
      </c>
      <c r="N9" s="65">
        <v>25.552526964428253</v>
      </c>
      <c r="O9" s="65">
        <v>20.70816746801909</v>
      </c>
    </row>
    <row r="10" spans="1:15" ht="12.75">
      <c r="A10" s="282"/>
      <c r="B10" s="63" t="s">
        <v>189</v>
      </c>
      <c r="C10" s="64">
        <v>11147.125</v>
      </c>
      <c r="D10" s="64">
        <v>121.5852309</v>
      </c>
      <c r="E10" s="64">
        <v>11025.5397691</v>
      </c>
      <c r="F10" s="64">
        <v>1176.549</v>
      </c>
      <c r="G10" s="64">
        <v>31.346385778008003</v>
      </c>
      <c r="H10" s="64">
        <v>12233.43515487801</v>
      </c>
      <c r="I10" s="64">
        <v>1961.1180000000002</v>
      </c>
      <c r="J10" s="64">
        <v>1306.693</v>
      </c>
      <c r="K10" s="64">
        <v>8965.624154878009</v>
      </c>
      <c r="L10" s="64">
        <v>304160</v>
      </c>
      <c r="M10" s="65">
        <v>29.47667068279198</v>
      </c>
      <c r="N10" s="65">
        <v>25.95253875926896</v>
      </c>
      <c r="O10" s="65">
        <v>21.024038651255463</v>
      </c>
    </row>
    <row r="11" spans="1:15" ht="12.75">
      <c r="A11" s="282"/>
      <c r="B11" s="63" t="s">
        <v>190</v>
      </c>
      <c r="C11" s="64">
        <v>11173.201000000001</v>
      </c>
      <c r="D11" s="64">
        <v>121.8966073</v>
      </c>
      <c r="E11" s="64">
        <v>11051.3043927</v>
      </c>
      <c r="F11" s="64">
        <v>1306.693</v>
      </c>
      <c r="G11" s="64">
        <v>30.369042341514003</v>
      </c>
      <c r="H11" s="64">
        <v>12388.366435041515</v>
      </c>
      <c r="I11" s="64">
        <v>2141.953</v>
      </c>
      <c r="J11" s="64">
        <v>1356.904</v>
      </c>
      <c r="K11" s="64">
        <v>8889.509435041515</v>
      </c>
      <c r="L11" s="64">
        <v>304902</v>
      </c>
      <c r="M11" s="65">
        <v>29.155300506528377</v>
      </c>
      <c r="N11" s="65">
        <v>25.702786881452127</v>
      </c>
      <c r="O11" s="65">
        <v>20.814934134085277</v>
      </c>
    </row>
    <row r="12" spans="1:15" ht="12.75">
      <c r="A12" s="282"/>
      <c r="B12" s="63" t="s">
        <v>191</v>
      </c>
      <c r="C12" s="64">
        <v>10575.519</v>
      </c>
      <c r="D12" s="64">
        <v>115.73765</v>
      </c>
      <c r="E12" s="64">
        <v>10459.781350000001</v>
      </c>
      <c r="F12" s="64">
        <v>1356.904</v>
      </c>
      <c r="G12" s="64">
        <v>28.801202328863997</v>
      </c>
      <c r="H12" s="64">
        <v>11845.486552328866</v>
      </c>
      <c r="I12" s="64">
        <v>1966.627</v>
      </c>
      <c r="J12" s="64">
        <v>1144.327</v>
      </c>
      <c r="K12" s="64">
        <v>8734.532552328867</v>
      </c>
      <c r="L12" s="64">
        <v>305616</v>
      </c>
      <c r="M12" s="65">
        <v>28.58008923724172</v>
      </c>
      <c r="N12" s="65">
        <v>25.333870457187217</v>
      </c>
      <c r="O12" s="65">
        <v>20.498386421497116</v>
      </c>
    </row>
    <row r="13" spans="1:15" ht="12.75">
      <c r="A13" s="282"/>
      <c r="B13" s="63" t="s">
        <v>192</v>
      </c>
      <c r="C13" s="64">
        <v>43711.995</v>
      </c>
      <c r="D13" s="64">
        <v>477.3417633</v>
      </c>
      <c r="E13" s="64">
        <v>43234.795025600004</v>
      </c>
      <c r="F13" s="64">
        <v>981.6409999999998</v>
      </c>
      <c r="G13" s="64">
        <v>116.36476325064002</v>
      </c>
      <c r="H13" s="64">
        <v>44332.80078885065</v>
      </c>
      <c r="I13" s="64">
        <v>7784.120999999999</v>
      </c>
      <c r="J13" s="64">
        <v>1144.327</v>
      </c>
      <c r="K13" s="64">
        <v>35404.35278885064</v>
      </c>
      <c r="L13" s="64">
        <v>304543</v>
      </c>
      <c r="M13" s="65">
        <v>116.25403568248375</v>
      </c>
      <c r="N13" s="65">
        <v>102.54062673229622</v>
      </c>
      <c r="O13" s="65">
        <v>83.04451616240722</v>
      </c>
    </row>
    <row r="14" spans="1:15" ht="12.75">
      <c r="A14" s="282">
        <v>2009</v>
      </c>
      <c r="B14" s="63" t="s">
        <v>188</v>
      </c>
      <c r="C14" s="64">
        <v>10075.5</v>
      </c>
      <c r="D14" s="64">
        <v>109.86959999999999</v>
      </c>
      <c r="E14" s="64">
        <v>9965.630399999998</v>
      </c>
      <c r="F14" s="64">
        <v>1144.327</v>
      </c>
      <c r="G14" s="64">
        <v>30.684285526428003</v>
      </c>
      <c r="H14" s="64">
        <v>11140.641685526427</v>
      </c>
      <c r="I14" s="64">
        <v>1885.959</v>
      </c>
      <c r="J14" s="64">
        <v>1136.634</v>
      </c>
      <c r="K14" s="64">
        <v>8118.048685526427</v>
      </c>
      <c r="L14" s="64">
        <v>306237</v>
      </c>
      <c r="M14" s="65">
        <v>26.509039356858985</v>
      </c>
      <c r="N14" s="65">
        <v>23.336038728299044</v>
      </c>
      <c r="O14" s="65">
        <v>18.909565697253758</v>
      </c>
    </row>
    <row r="15" spans="1:15" ht="12.75">
      <c r="A15" s="282"/>
      <c r="B15" s="63" t="s">
        <v>189</v>
      </c>
      <c r="C15" s="64">
        <v>10488.2</v>
      </c>
      <c r="D15" s="64">
        <v>114.37505999999999</v>
      </c>
      <c r="E15" s="64">
        <v>10373.82494</v>
      </c>
      <c r="F15" s="64">
        <v>1136.634</v>
      </c>
      <c r="G15" s="64">
        <v>32.661422829162</v>
      </c>
      <c r="H15" s="64">
        <v>11543.12036282916</v>
      </c>
      <c r="I15" s="64">
        <v>1801.3290000000002</v>
      </c>
      <c r="J15" s="64">
        <v>1233</v>
      </c>
      <c r="K15" s="64">
        <v>8508.79136282916</v>
      </c>
      <c r="L15" s="64">
        <v>306866</v>
      </c>
      <c r="M15" s="65">
        <v>27.72803556871456</v>
      </c>
      <c r="N15" s="65">
        <v>24.419455559193143</v>
      </c>
      <c r="O15" s="65">
        <v>19.781925508400285</v>
      </c>
    </row>
    <row r="16" spans="1:15" ht="12.75">
      <c r="A16" s="282"/>
      <c r="B16" s="63" t="s">
        <v>190</v>
      </c>
      <c r="C16" s="64">
        <v>10724.5</v>
      </c>
      <c r="D16" s="64">
        <v>116.84316999999999</v>
      </c>
      <c r="E16" s="64">
        <v>10607.65683</v>
      </c>
      <c r="F16" s="64">
        <v>1233</v>
      </c>
      <c r="G16" s="64">
        <v>32.479903755414</v>
      </c>
      <c r="H16" s="64">
        <v>11873.136733755413</v>
      </c>
      <c r="I16" s="64">
        <v>1891.385</v>
      </c>
      <c r="J16" s="64">
        <v>1232</v>
      </c>
      <c r="K16" s="64">
        <v>8749.751733755415</v>
      </c>
      <c r="L16" s="64">
        <v>307573</v>
      </c>
      <c r="M16" s="65">
        <v>28.44772373958512</v>
      </c>
      <c r="N16" s="65">
        <v>25.05402918932991</v>
      </c>
      <c r="O16" s="65">
        <v>20.29408245190499</v>
      </c>
    </row>
    <row r="17" spans="1:15" ht="12.75">
      <c r="A17" s="282"/>
      <c r="B17" s="63" t="s">
        <v>191</v>
      </c>
      <c r="C17" s="64">
        <v>10386</v>
      </c>
      <c r="D17" s="64">
        <v>113.48837</v>
      </c>
      <c r="E17" s="64">
        <v>10272.51163</v>
      </c>
      <c r="F17" s="64">
        <v>1232</v>
      </c>
      <c r="G17" s="64">
        <v>31.061223047591998</v>
      </c>
      <c r="H17" s="64">
        <v>11535.572853047592</v>
      </c>
      <c r="I17" s="64">
        <v>1873.587</v>
      </c>
      <c r="J17" s="64">
        <v>880</v>
      </c>
      <c r="K17" s="64">
        <v>8781.985853047592</v>
      </c>
      <c r="L17" s="64">
        <v>308285</v>
      </c>
      <c r="M17" s="65">
        <v>28.48658174431968</v>
      </c>
      <c r="N17" s="65">
        <v>25.264213774699996</v>
      </c>
      <c r="O17" s="65">
        <v>20.436798977706225</v>
      </c>
    </row>
    <row r="18" spans="1:15" ht="12.75">
      <c r="A18" s="282"/>
      <c r="B18" s="63" t="s">
        <v>192</v>
      </c>
      <c r="C18" s="64">
        <v>41674.200000000004</v>
      </c>
      <c r="D18" s="64">
        <v>454.68989700000003</v>
      </c>
      <c r="E18" s="64">
        <v>41219.6238</v>
      </c>
      <c r="F18" s="64">
        <v>1144.327</v>
      </c>
      <c r="G18" s="64">
        <v>126.886835158596</v>
      </c>
      <c r="H18" s="64">
        <v>42490.8376351586</v>
      </c>
      <c r="I18" s="64">
        <v>7452.26</v>
      </c>
      <c r="J18" s="64">
        <v>880</v>
      </c>
      <c r="K18" s="64">
        <v>34158.577635158596</v>
      </c>
      <c r="L18" s="64">
        <v>307240.25</v>
      </c>
      <c r="M18" s="65">
        <v>111.17871969951396</v>
      </c>
      <c r="N18" s="65">
        <v>98.08083480289004</v>
      </c>
      <c r="O18" s="65">
        <v>79.42800273828901</v>
      </c>
    </row>
    <row r="19" spans="1:15" ht="12.75">
      <c r="A19" s="282">
        <v>2010</v>
      </c>
      <c r="B19" s="63" t="s">
        <v>188</v>
      </c>
      <c r="C19" s="64">
        <v>10189</v>
      </c>
      <c r="D19" s="64">
        <v>111.1247</v>
      </c>
      <c r="E19" s="64">
        <v>10077.8753</v>
      </c>
      <c r="F19" s="64">
        <v>880</v>
      </c>
      <c r="G19" s="64">
        <v>35.29945338318</v>
      </c>
      <c r="H19" s="64">
        <v>10993.174753383179</v>
      </c>
      <c r="I19" s="64">
        <v>1603.252268750106</v>
      </c>
      <c r="J19" s="64">
        <v>978</v>
      </c>
      <c r="K19" s="64">
        <v>8411.922484633073</v>
      </c>
      <c r="L19" s="64">
        <v>308899</v>
      </c>
      <c r="M19" s="65">
        <v>27.231951170554364</v>
      </c>
      <c r="N19" s="65">
        <v>23.937330319885515</v>
      </c>
      <c r="O19" s="65">
        <v>19.40113682326022</v>
      </c>
    </row>
    <row r="20" spans="1:15" ht="12.75">
      <c r="A20" s="282"/>
      <c r="B20" s="63" t="s">
        <v>189</v>
      </c>
      <c r="C20" s="64">
        <v>10706</v>
      </c>
      <c r="D20" s="64">
        <v>116.6734</v>
      </c>
      <c r="E20" s="64">
        <v>10589.326599999999</v>
      </c>
      <c r="F20" s="64">
        <v>978</v>
      </c>
      <c r="G20" s="64">
        <v>27.93511666323</v>
      </c>
      <c r="H20" s="64">
        <v>11595.26171666323</v>
      </c>
      <c r="I20" s="64">
        <v>1858.0293950254922</v>
      </c>
      <c r="J20" s="64">
        <v>1145</v>
      </c>
      <c r="K20" s="64">
        <v>8592.232321637737</v>
      </c>
      <c r="L20" s="64">
        <v>309457</v>
      </c>
      <c r="M20" s="65">
        <v>27.765512887534413</v>
      </c>
      <c r="N20" s="65">
        <v>24.40144788333626</v>
      </c>
      <c r="O20" s="65">
        <v>19.777492809431127</v>
      </c>
    </row>
    <row r="21" spans="1:15" ht="12.75">
      <c r="A21" s="282"/>
      <c r="B21" s="63" t="s">
        <v>190</v>
      </c>
      <c r="C21" s="64">
        <v>11049</v>
      </c>
      <c r="D21" s="64">
        <v>120.29549999999999</v>
      </c>
      <c r="E21" s="64">
        <v>10928.7045</v>
      </c>
      <c r="F21" s="64">
        <v>1145</v>
      </c>
      <c r="G21" s="64">
        <v>35.599652332434005</v>
      </c>
      <c r="H21" s="64">
        <v>12109.304152332435</v>
      </c>
      <c r="I21" s="64">
        <v>1816.06713795225</v>
      </c>
      <c r="J21" s="64">
        <v>1154</v>
      </c>
      <c r="K21" s="64">
        <v>9139.237014380185</v>
      </c>
      <c r="L21" s="64">
        <v>310070</v>
      </c>
      <c r="M21" s="65">
        <v>29.47475413416385</v>
      </c>
      <c r="N21" s="65">
        <v>25.956033861390587</v>
      </c>
      <c r="O21" s="65">
        <v>21.02370933886001</v>
      </c>
    </row>
    <row r="22" spans="1:15" ht="12.75">
      <c r="A22" s="282"/>
      <c r="B22" s="63" t="s">
        <v>191</v>
      </c>
      <c r="C22" s="64">
        <v>11114</v>
      </c>
      <c r="D22" s="64">
        <v>121.3342</v>
      </c>
      <c r="E22" s="64">
        <v>10992.665799999999</v>
      </c>
      <c r="F22" s="64">
        <v>1154</v>
      </c>
      <c r="G22" s="64">
        <v>37.246641258960004</v>
      </c>
      <c r="H22" s="64">
        <v>12183.91244125896</v>
      </c>
      <c r="I22" s="64">
        <v>2148.9987140891644</v>
      </c>
      <c r="J22" s="64">
        <v>969</v>
      </c>
      <c r="K22" s="64">
        <v>9065.913727169796</v>
      </c>
      <c r="L22" s="64">
        <v>310670</v>
      </c>
      <c r="M22" s="65">
        <v>29.181812621655766</v>
      </c>
      <c r="N22" s="65">
        <v>25.841040906179266</v>
      </c>
      <c r="O22" s="65">
        <v>20.9110086615156</v>
      </c>
    </row>
    <row r="23" spans="1:15" ht="12.75">
      <c r="A23" s="282"/>
      <c r="B23" s="63" t="s">
        <v>192</v>
      </c>
      <c r="C23" s="64">
        <v>43058</v>
      </c>
      <c r="D23" s="64">
        <v>469.41267999999997</v>
      </c>
      <c r="E23" s="64">
        <v>42588.5722</v>
      </c>
      <c r="F23" s="64">
        <v>880</v>
      </c>
      <c r="G23" s="64">
        <v>136.080863637804</v>
      </c>
      <c r="H23" s="64">
        <v>43604.65306363781</v>
      </c>
      <c r="I23" s="64">
        <v>7426.347515817013</v>
      </c>
      <c r="J23" s="64">
        <v>969</v>
      </c>
      <c r="K23" s="64">
        <v>35209.30554782079</v>
      </c>
      <c r="L23" s="64">
        <v>309774</v>
      </c>
      <c r="M23" s="65">
        <v>113.66126772363333</v>
      </c>
      <c r="N23" s="65">
        <v>100.1428133214537</v>
      </c>
      <c r="O23" s="65">
        <v>81.11888012379916</v>
      </c>
    </row>
    <row r="24" spans="1:15" ht="12.75">
      <c r="A24" s="282">
        <v>2011</v>
      </c>
      <c r="B24" s="63" t="s">
        <v>188</v>
      </c>
      <c r="C24" s="64">
        <v>10813</v>
      </c>
      <c r="D24" s="64">
        <v>117.9023</v>
      </c>
      <c r="E24" s="64">
        <v>10695.0977</v>
      </c>
      <c r="F24" s="64">
        <v>969</v>
      </c>
      <c r="G24" s="64">
        <v>32.941101167556</v>
      </c>
      <c r="H24" s="64">
        <v>11697.038801167555</v>
      </c>
      <c r="I24" s="64">
        <v>1712</v>
      </c>
      <c r="J24" s="64">
        <v>991</v>
      </c>
      <c r="K24" s="64">
        <v>8994.038801167555</v>
      </c>
      <c r="L24" s="64">
        <v>311184</v>
      </c>
      <c r="M24" s="65">
        <v>28.90263895691152</v>
      </c>
      <c r="N24" s="65">
        <v>25.368400942538592</v>
      </c>
      <c r="O24" s="65">
        <v>20.56912127946547</v>
      </c>
    </row>
    <row r="25" spans="1:15" ht="12.75">
      <c r="A25" s="282"/>
      <c r="B25" s="63" t="s">
        <v>189</v>
      </c>
      <c r="C25" s="64">
        <v>11112</v>
      </c>
      <c r="D25" s="64">
        <v>121.16159999999999</v>
      </c>
      <c r="E25" s="64">
        <v>10990.838399999999</v>
      </c>
      <c r="F25" s="64">
        <v>991</v>
      </c>
      <c r="G25" s="64">
        <v>31.514956820631998</v>
      </c>
      <c r="H25" s="64">
        <v>12013.353356820633</v>
      </c>
      <c r="I25" s="64">
        <v>1773.3</v>
      </c>
      <c r="J25" s="64">
        <v>1229</v>
      </c>
      <c r="K25" s="64">
        <v>9011.053356820632</v>
      </c>
      <c r="L25" s="64">
        <v>311717</v>
      </c>
      <c r="M25" s="65">
        <v>28.907802130845074</v>
      </c>
      <c r="N25" s="65">
        <v>25.38273715007178</v>
      </c>
      <c r="O25" s="65">
        <v>20.574805759532353</v>
      </c>
    </row>
    <row r="26" spans="1:15" ht="12.75">
      <c r="A26" s="282"/>
      <c r="B26" s="63" t="s">
        <v>190</v>
      </c>
      <c r="C26" s="64">
        <v>11108</v>
      </c>
      <c r="D26" s="64">
        <v>120.898</v>
      </c>
      <c r="E26" s="64">
        <v>10987.102</v>
      </c>
      <c r="F26" s="64">
        <v>1229</v>
      </c>
      <c r="G26" s="64">
        <v>34.272025683864</v>
      </c>
      <c r="H26" s="64">
        <v>12250.374025683865</v>
      </c>
      <c r="I26" s="64">
        <v>2200.4</v>
      </c>
      <c r="J26" s="64">
        <v>1157</v>
      </c>
      <c r="K26" s="64">
        <v>8892.974025683865</v>
      </c>
      <c r="L26" s="64">
        <v>312330</v>
      </c>
      <c r="M26" s="65">
        <v>28.47300619755984</v>
      </c>
      <c r="N26" s="65">
        <v>25.0656427031103</v>
      </c>
      <c r="O26" s="65">
        <v>20.307060800213616</v>
      </c>
    </row>
    <row r="27" spans="1:15" ht="12.75">
      <c r="A27" s="282"/>
      <c r="B27" s="63" t="s">
        <v>191</v>
      </c>
      <c r="C27" s="64">
        <v>10480</v>
      </c>
      <c r="D27" s="64">
        <v>114.524</v>
      </c>
      <c r="E27" s="64">
        <v>10365.475999999999</v>
      </c>
      <c r="F27" s="64">
        <v>1157</v>
      </c>
      <c r="G27" s="64">
        <v>30.80333507397</v>
      </c>
      <c r="H27" s="64">
        <v>11553.27933507397</v>
      </c>
      <c r="I27" s="64">
        <v>2100.7</v>
      </c>
      <c r="J27" s="64">
        <v>803</v>
      </c>
      <c r="K27" s="64">
        <v>8649.57933507397</v>
      </c>
      <c r="L27" s="64">
        <v>312930</v>
      </c>
      <c r="M27" s="65">
        <v>27.64062037859576</v>
      </c>
      <c r="N27" s="65">
        <v>24.503909346590422</v>
      </c>
      <c r="O27" s="65">
        <v>19.821377300251037</v>
      </c>
    </row>
    <row r="28" spans="1:15" ht="13.5" thickBot="1">
      <c r="A28" s="282"/>
      <c r="B28" s="63" t="s">
        <v>192</v>
      </c>
      <c r="C28" s="64">
        <v>43513</v>
      </c>
      <c r="D28" s="64">
        <v>474.47027</v>
      </c>
      <c r="E28" s="64">
        <v>43038.5141</v>
      </c>
      <c r="F28" s="64">
        <v>969</v>
      </c>
      <c r="G28" s="64">
        <v>129.531418746022</v>
      </c>
      <c r="H28" s="64">
        <v>44137.045518746025</v>
      </c>
      <c r="I28" s="64">
        <v>7786.400000000001</v>
      </c>
      <c r="J28" s="64">
        <v>803</v>
      </c>
      <c r="K28" s="64">
        <v>35547.64551874602</v>
      </c>
      <c r="L28" s="64">
        <v>312040.25</v>
      </c>
      <c r="M28" s="65">
        <v>113.92006485940843</v>
      </c>
      <c r="N28" s="65">
        <v>100.31792915305904</v>
      </c>
      <c r="O28" s="65">
        <v>81.26998379687109</v>
      </c>
    </row>
    <row r="29" spans="1:15" ht="35.25" customHeight="1">
      <c r="A29" s="275" t="s">
        <v>218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31.5" customHeight="1">
      <c r="A30" s="272" t="s">
        <v>219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21.75" customHeight="1">
      <c r="A31" s="272" t="s">
        <v>220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</row>
    <row r="32" spans="1:15" ht="12.75">
      <c r="A32" s="273" t="s">
        <v>227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</sheetData>
  <sheetProtection/>
  <mergeCells count="13">
    <mergeCell ref="A32:O32"/>
    <mergeCell ref="A14:A18"/>
    <mergeCell ref="A19:A23"/>
    <mergeCell ref="A24:A28"/>
    <mergeCell ref="A29:O29"/>
    <mergeCell ref="A30:O30"/>
    <mergeCell ref="A31:O31"/>
    <mergeCell ref="A9:A13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:O32"/>
    </sheetView>
  </sheetViews>
  <sheetFormatPr defaultColWidth="9.140625" defaultRowHeight="12.75"/>
  <cols>
    <col min="1" max="1" width="10.7109375" style="0" customWidth="1"/>
  </cols>
  <sheetData>
    <row r="1" spans="1:15" ht="13.5" thickBot="1">
      <c r="A1" s="272" t="s">
        <v>228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173</v>
      </c>
      <c r="D2" s="280"/>
      <c r="E2" s="280"/>
      <c r="F2" s="60"/>
      <c r="G2" s="60"/>
      <c r="H2" s="60"/>
      <c r="I2" s="60"/>
      <c r="J2" s="60"/>
      <c r="K2" s="60"/>
      <c r="L2" s="60"/>
      <c r="M2" s="281" t="s">
        <v>174</v>
      </c>
      <c r="N2" s="281"/>
      <c r="O2" s="281"/>
    </row>
    <row r="3" spans="1:15" ht="45.75" thickBot="1">
      <c r="A3" s="279"/>
      <c r="B3" s="279"/>
      <c r="C3" s="61" t="s">
        <v>175</v>
      </c>
      <c r="D3" s="61" t="s">
        <v>229</v>
      </c>
      <c r="E3" s="61" t="s">
        <v>230</v>
      </c>
      <c r="F3" s="61" t="s">
        <v>178</v>
      </c>
      <c r="G3" s="61" t="s">
        <v>89</v>
      </c>
      <c r="H3" s="61" t="s">
        <v>215</v>
      </c>
      <c r="I3" s="61" t="s">
        <v>201</v>
      </c>
      <c r="J3" s="61" t="s">
        <v>182</v>
      </c>
      <c r="K3" s="61" t="s">
        <v>216</v>
      </c>
      <c r="L3" s="61" t="s">
        <v>217</v>
      </c>
      <c r="M3" s="62" t="s">
        <v>185</v>
      </c>
      <c r="N3" s="62" t="s">
        <v>186</v>
      </c>
      <c r="O3" s="62" t="s">
        <v>187</v>
      </c>
    </row>
    <row r="4" spans="1:15" ht="12.75">
      <c r="A4" s="282">
        <v>2007</v>
      </c>
      <c r="B4" s="63" t="s">
        <v>188</v>
      </c>
      <c r="C4" s="64">
        <v>21761.1141279</v>
      </c>
      <c r="D4" s="64">
        <v>46.7</v>
      </c>
      <c r="E4" s="64">
        <v>21807.814127899997</v>
      </c>
      <c r="F4" s="64">
        <v>2100.958</v>
      </c>
      <c r="G4" s="64">
        <v>1088.756656527408</v>
      </c>
      <c r="H4" s="64">
        <v>24997.528784427406</v>
      </c>
      <c r="I4" s="64">
        <v>2547.323</v>
      </c>
      <c r="J4" s="64">
        <v>2067.992</v>
      </c>
      <c r="K4" s="64">
        <v>20382.213784427408</v>
      </c>
      <c r="L4" s="64">
        <v>300609</v>
      </c>
      <c r="M4" s="65">
        <v>67.80307237783103</v>
      </c>
      <c r="N4" s="65">
        <v>53.8740972849436</v>
      </c>
      <c r="O4" s="65">
        <v>47.56395031921175</v>
      </c>
    </row>
    <row r="5" spans="1:15" ht="12.75">
      <c r="A5" s="282"/>
      <c r="B5" s="63" t="s">
        <v>189</v>
      </c>
      <c r="C5" s="64">
        <v>22433.2899386</v>
      </c>
      <c r="D5" s="64">
        <v>22.699999999999996</v>
      </c>
      <c r="E5" s="64">
        <v>22455.9899386</v>
      </c>
      <c r="F5" s="64">
        <v>2067.992</v>
      </c>
      <c r="G5" s="64">
        <v>1214.8332697623339</v>
      </c>
      <c r="H5" s="64">
        <v>25738.815208362335</v>
      </c>
      <c r="I5" s="64">
        <v>2663.1989999999996</v>
      </c>
      <c r="J5" s="64">
        <v>2178.1220000000003</v>
      </c>
      <c r="K5" s="64">
        <v>20897.494208362335</v>
      </c>
      <c r="L5" s="64">
        <v>301284</v>
      </c>
      <c r="M5" s="65">
        <v>69.3614470345665</v>
      </c>
      <c r="N5" s="65">
        <v>55.110340321867504</v>
      </c>
      <c r="O5" s="65">
        <v>48.645728419431194</v>
      </c>
    </row>
    <row r="6" spans="1:15" ht="12.75">
      <c r="A6" s="282"/>
      <c r="B6" s="63" t="s">
        <v>190</v>
      </c>
      <c r="C6" s="64">
        <v>22758.5212625</v>
      </c>
      <c r="D6" s="64">
        <v>21.599999999999998</v>
      </c>
      <c r="E6" s="64">
        <v>22780.121262499997</v>
      </c>
      <c r="F6" s="64">
        <v>2178.1220000000003</v>
      </c>
      <c r="G6" s="64">
        <v>1082.4902837883042</v>
      </c>
      <c r="H6" s="64">
        <v>26040.733546288306</v>
      </c>
      <c r="I6" s="64">
        <v>2844.244</v>
      </c>
      <c r="J6" s="64">
        <v>2327.865</v>
      </c>
      <c r="K6" s="64">
        <v>20868.624546288305</v>
      </c>
      <c r="L6" s="64">
        <v>302062</v>
      </c>
      <c r="M6" s="65">
        <v>69.08722231293014</v>
      </c>
      <c r="N6" s="65">
        <v>54.939411902599055</v>
      </c>
      <c r="O6" s="65">
        <v>48.47779410912413</v>
      </c>
    </row>
    <row r="7" spans="1:15" ht="12.75">
      <c r="A7" s="282"/>
      <c r="B7" s="63" t="s">
        <v>191</v>
      </c>
      <c r="C7" s="64">
        <v>23872.827649799998</v>
      </c>
      <c r="D7" s="64">
        <v>45.6</v>
      </c>
      <c r="E7" s="64">
        <v>23918.4276498</v>
      </c>
      <c r="F7" s="64">
        <v>2327.865</v>
      </c>
      <c r="G7" s="64">
        <v>938.225465941154</v>
      </c>
      <c r="H7" s="64">
        <v>27184.51811574115</v>
      </c>
      <c r="I7" s="64">
        <v>3148.201</v>
      </c>
      <c r="J7" s="64">
        <v>2150.6409999999996</v>
      </c>
      <c r="K7" s="64">
        <v>21885.676115741153</v>
      </c>
      <c r="L7" s="64">
        <v>302829</v>
      </c>
      <c r="M7" s="65">
        <v>72.2707406349496</v>
      </c>
      <c r="N7" s="65">
        <v>57.719560518169665</v>
      </c>
      <c r="O7" s="65">
        <v>50.88772688933726</v>
      </c>
    </row>
    <row r="8" spans="1:15" ht="12.75">
      <c r="A8" s="282"/>
      <c r="B8" s="63" t="s">
        <v>192</v>
      </c>
      <c r="C8" s="64">
        <v>90825.7529788</v>
      </c>
      <c r="D8" s="64">
        <v>136.60000000000002</v>
      </c>
      <c r="E8" s="64">
        <v>90962.3529788</v>
      </c>
      <c r="F8" s="64">
        <v>2100.958</v>
      </c>
      <c r="G8" s="64">
        <v>4324.305676019199</v>
      </c>
      <c r="H8" s="64">
        <v>97387.6166548192</v>
      </c>
      <c r="I8" s="64">
        <v>11202.966999999999</v>
      </c>
      <c r="J8" s="64">
        <v>2150.6409999999996</v>
      </c>
      <c r="K8" s="64">
        <v>84034.00865481919</v>
      </c>
      <c r="L8" s="64">
        <v>301696</v>
      </c>
      <c r="M8" s="65">
        <v>278.53869012124517</v>
      </c>
      <c r="N8" s="65">
        <v>221.65745556634096</v>
      </c>
      <c r="O8" s="65">
        <v>195.58731329878154</v>
      </c>
    </row>
    <row r="9" spans="1:15" ht="12.75">
      <c r="A9" s="282">
        <v>2008</v>
      </c>
      <c r="B9" s="63" t="s">
        <v>188</v>
      </c>
      <c r="C9" s="64">
        <v>23172.969513800002</v>
      </c>
      <c r="D9" s="64">
        <v>46.699999999999996</v>
      </c>
      <c r="E9" s="64">
        <v>23219.6695138</v>
      </c>
      <c r="F9" s="64">
        <v>2150.6409999999996</v>
      </c>
      <c r="G9" s="64">
        <v>933.025132802254</v>
      </c>
      <c r="H9" s="64">
        <v>26303.335646602252</v>
      </c>
      <c r="I9" s="64">
        <v>3223.0819855892514</v>
      </c>
      <c r="J9" s="64">
        <v>2496.549</v>
      </c>
      <c r="K9" s="64">
        <v>20583.704661013002</v>
      </c>
      <c r="L9" s="64">
        <v>303494</v>
      </c>
      <c r="M9" s="65">
        <v>67.82244347833236</v>
      </c>
      <c r="N9" s="65">
        <v>54.00119699804585</v>
      </c>
      <c r="O9" s="65">
        <v>47.62039142139358</v>
      </c>
    </row>
    <row r="10" spans="1:15" ht="12.75">
      <c r="A10" s="282"/>
      <c r="B10" s="63" t="s">
        <v>189</v>
      </c>
      <c r="C10" s="64">
        <v>23595.8397691</v>
      </c>
      <c r="D10" s="64">
        <v>22.5</v>
      </c>
      <c r="E10" s="64">
        <v>23618.3397691</v>
      </c>
      <c r="F10" s="64">
        <v>2496.549</v>
      </c>
      <c r="G10" s="64">
        <v>944.9983857780079</v>
      </c>
      <c r="H10" s="64">
        <v>27059.887154878008</v>
      </c>
      <c r="I10" s="64">
        <v>3843.069756960146</v>
      </c>
      <c r="J10" s="64">
        <v>2488.693</v>
      </c>
      <c r="K10" s="64">
        <v>20728.12439791786</v>
      </c>
      <c r="L10" s="64">
        <v>304160</v>
      </c>
      <c r="M10" s="65">
        <v>68.14875196580044</v>
      </c>
      <c r="N10" s="65">
        <v>54.23416138091193</v>
      </c>
      <c r="O10" s="65">
        <v>47.79539544759966</v>
      </c>
    </row>
    <row r="11" spans="1:15" ht="12.75">
      <c r="A11" s="282"/>
      <c r="B11" s="63" t="s">
        <v>190</v>
      </c>
      <c r="C11" s="64">
        <v>23669.6043927</v>
      </c>
      <c r="D11" s="64">
        <v>21.400000000000002</v>
      </c>
      <c r="E11" s="64">
        <v>23691.0043927</v>
      </c>
      <c r="F11" s="64">
        <v>2488.693</v>
      </c>
      <c r="G11" s="64">
        <v>843.477042341514</v>
      </c>
      <c r="H11" s="64">
        <v>27023.174435041517</v>
      </c>
      <c r="I11" s="64">
        <v>3900.119640956792</v>
      </c>
      <c r="J11" s="64">
        <v>2552.904</v>
      </c>
      <c r="K11" s="64">
        <v>20570.150794084722</v>
      </c>
      <c r="L11" s="64">
        <v>304902</v>
      </c>
      <c r="M11" s="65">
        <v>67.46479457033645</v>
      </c>
      <c r="N11" s="65">
        <v>53.76229276405549</v>
      </c>
      <c r="O11" s="65">
        <v>47.37498696661015</v>
      </c>
    </row>
    <row r="12" spans="1:15" ht="12.75">
      <c r="A12" s="282"/>
      <c r="B12" s="63" t="s">
        <v>191</v>
      </c>
      <c r="C12" s="64">
        <v>23021.381350000003</v>
      </c>
      <c r="D12" s="64">
        <v>46.4</v>
      </c>
      <c r="E12" s="64">
        <v>23067.78135</v>
      </c>
      <c r="F12" s="64">
        <v>2552.904</v>
      </c>
      <c r="G12" s="64">
        <v>948.183202328864</v>
      </c>
      <c r="H12" s="64">
        <v>26568.868552328866</v>
      </c>
      <c r="I12" s="64">
        <v>3477.5521350232193</v>
      </c>
      <c r="J12" s="64">
        <v>2451.327</v>
      </c>
      <c r="K12" s="64">
        <v>20639.989417305645</v>
      </c>
      <c r="L12" s="64">
        <v>305616</v>
      </c>
      <c r="M12" s="65">
        <v>67.53569648613177</v>
      </c>
      <c r="N12" s="65">
        <v>53.97178251421951</v>
      </c>
      <c r="O12" s="65">
        <v>47.582970659783314</v>
      </c>
    </row>
    <row r="13" spans="1:15" ht="12.75">
      <c r="A13" s="282"/>
      <c r="B13" s="63" t="s">
        <v>192</v>
      </c>
      <c r="C13" s="64">
        <v>93459.7950256</v>
      </c>
      <c r="D13" s="64">
        <v>137</v>
      </c>
      <c r="E13" s="64">
        <v>93596.7950256</v>
      </c>
      <c r="F13" s="64">
        <v>2150.6409999999996</v>
      </c>
      <c r="G13" s="64">
        <v>3669.6837632506395</v>
      </c>
      <c r="H13" s="64">
        <v>99417.11978885066</v>
      </c>
      <c r="I13" s="64">
        <v>14443.823518529407</v>
      </c>
      <c r="J13" s="64">
        <v>2451.327</v>
      </c>
      <c r="K13" s="64">
        <v>82521.96927032125</v>
      </c>
      <c r="L13" s="64">
        <v>304543</v>
      </c>
      <c r="M13" s="65">
        <v>270.96984422666503</v>
      </c>
      <c r="N13" s="65">
        <v>215.96875541567158</v>
      </c>
      <c r="O13" s="65">
        <v>190.3731032748743</v>
      </c>
    </row>
    <row r="14" spans="1:15" ht="12.75">
      <c r="A14" s="282">
        <v>2009</v>
      </c>
      <c r="B14" s="63" t="s">
        <v>188</v>
      </c>
      <c r="C14" s="64">
        <v>22104.6304</v>
      </c>
      <c r="D14" s="64">
        <v>46.800000000000004</v>
      </c>
      <c r="E14" s="64">
        <v>22151.430399999997</v>
      </c>
      <c r="F14" s="64">
        <v>2451.327</v>
      </c>
      <c r="G14" s="64">
        <v>990.8422855264281</v>
      </c>
      <c r="H14" s="64">
        <v>25593.599685526427</v>
      </c>
      <c r="I14" s="64">
        <v>3337.214158190396</v>
      </c>
      <c r="J14" s="64">
        <v>2395.634</v>
      </c>
      <c r="K14" s="64">
        <v>19860.75152733603</v>
      </c>
      <c r="L14" s="64">
        <v>306237</v>
      </c>
      <c r="M14" s="65">
        <v>64.85418655268967</v>
      </c>
      <c r="N14" s="65">
        <v>51.48329044916965</v>
      </c>
      <c r="O14" s="65">
        <v>45.53255695461064</v>
      </c>
    </row>
    <row r="15" spans="1:15" ht="12.75">
      <c r="A15" s="282"/>
      <c r="B15" s="63" t="s">
        <v>189</v>
      </c>
      <c r="C15" s="64">
        <v>22540.424939999997</v>
      </c>
      <c r="D15" s="64">
        <v>23</v>
      </c>
      <c r="E15" s="64">
        <v>22563.424939999997</v>
      </c>
      <c r="F15" s="64">
        <v>2395.634</v>
      </c>
      <c r="G15" s="64">
        <v>1024.823422829162</v>
      </c>
      <c r="H15" s="64">
        <v>25983.88236282916</v>
      </c>
      <c r="I15" s="64">
        <v>3249.315950580505</v>
      </c>
      <c r="J15" s="64">
        <v>2493</v>
      </c>
      <c r="K15" s="64">
        <v>20241.566412248656</v>
      </c>
      <c r="L15" s="64">
        <v>306866</v>
      </c>
      <c r="M15" s="65">
        <v>65.96223241495852</v>
      </c>
      <c r="N15" s="65">
        <v>52.42755518687926</v>
      </c>
      <c r="O15" s="65">
        <v>46.29063586414779</v>
      </c>
    </row>
    <row r="16" spans="1:15" ht="12.75">
      <c r="A16" s="282"/>
      <c r="B16" s="63" t="s">
        <v>190</v>
      </c>
      <c r="C16" s="64">
        <v>23071.85683</v>
      </c>
      <c r="D16" s="64">
        <v>22.200000000000003</v>
      </c>
      <c r="E16" s="64">
        <v>23094.05683</v>
      </c>
      <c r="F16" s="64">
        <v>2493</v>
      </c>
      <c r="G16" s="64">
        <v>892.4709037554142</v>
      </c>
      <c r="H16" s="64">
        <v>26479.527733755414</v>
      </c>
      <c r="I16" s="64">
        <v>3397.8239361212254</v>
      </c>
      <c r="J16" s="64">
        <v>2405</v>
      </c>
      <c r="K16" s="64">
        <v>20676.70379763419</v>
      </c>
      <c r="L16" s="64">
        <v>307573</v>
      </c>
      <c r="M16" s="65">
        <v>67.22535397331427</v>
      </c>
      <c r="N16" s="65">
        <v>53.48796427326097</v>
      </c>
      <c r="O16" s="65">
        <v>47.2067972011438</v>
      </c>
    </row>
    <row r="17" spans="1:15" ht="12.75">
      <c r="A17" s="282"/>
      <c r="B17" s="63" t="s">
        <v>191</v>
      </c>
      <c r="C17" s="64">
        <v>22776.21163</v>
      </c>
      <c r="D17" s="64">
        <v>46.900000000000006</v>
      </c>
      <c r="E17" s="64">
        <v>22823.11163</v>
      </c>
      <c r="F17" s="64">
        <v>2405</v>
      </c>
      <c r="G17" s="64">
        <v>849.8402230475918</v>
      </c>
      <c r="H17" s="64">
        <v>26077.95185304759</v>
      </c>
      <c r="I17" s="64">
        <v>3513.0116353169324</v>
      </c>
      <c r="J17" s="64">
        <v>1994</v>
      </c>
      <c r="K17" s="64">
        <v>20570.94021773066</v>
      </c>
      <c r="L17" s="64">
        <v>308285</v>
      </c>
      <c r="M17" s="65">
        <v>66.72702277999468</v>
      </c>
      <c r="N17" s="65">
        <v>53.379387127260316</v>
      </c>
      <c r="O17" s="65">
        <v>47.024801419777546</v>
      </c>
    </row>
    <row r="18" spans="1:15" ht="12.75">
      <c r="A18" s="282"/>
      <c r="B18" s="63" t="s">
        <v>192</v>
      </c>
      <c r="C18" s="64">
        <v>90493.1238</v>
      </c>
      <c r="D18" s="64">
        <v>138.9</v>
      </c>
      <c r="E18" s="64">
        <v>90632.0238</v>
      </c>
      <c r="F18" s="64">
        <v>2451.327</v>
      </c>
      <c r="G18" s="64">
        <v>3757.9768351585963</v>
      </c>
      <c r="H18" s="64">
        <v>96841.32763515861</v>
      </c>
      <c r="I18" s="64">
        <v>13497.365680209059</v>
      </c>
      <c r="J18" s="64">
        <v>1994</v>
      </c>
      <c r="K18" s="64">
        <v>81349.96195494954</v>
      </c>
      <c r="L18" s="64">
        <v>307240.25</v>
      </c>
      <c r="M18" s="65">
        <v>264.77638250505765</v>
      </c>
      <c r="N18" s="65">
        <v>210.78566549534577</v>
      </c>
      <c r="O18" s="65">
        <v>186.0607555502256</v>
      </c>
    </row>
    <row r="19" spans="1:15" ht="12.75">
      <c r="A19" s="282">
        <v>2010</v>
      </c>
      <c r="B19" s="63" t="s">
        <v>188</v>
      </c>
      <c r="C19" s="64">
        <v>22010.7753</v>
      </c>
      <c r="D19" s="64">
        <v>47.70000000000001</v>
      </c>
      <c r="E19" s="64">
        <v>22058.4753</v>
      </c>
      <c r="F19" s="64">
        <v>1994</v>
      </c>
      <c r="G19" s="64">
        <v>854.29945338318</v>
      </c>
      <c r="H19" s="64">
        <v>24906.77475338318</v>
      </c>
      <c r="I19" s="64">
        <v>3133.252268750106</v>
      </c>
      <c r="J19" s="64">
        <v>2080</v>
      </c>
      <c r="K19" s="64">
        <v>19693.522484633075</v>
      </c>
      <c r="L19" s="64">
        <v>308899</v>
      </c>
      <c r="M19" s="65">
        <v>63.75392113484689</v>
      </c>
      <c r="N19" s="65">
        <v>50.73078060622507</v>
      </c>
      <c r="O19" s="65">
        <v>44.749177768682515</v>
      </c>
    </row>
    <row r="20" spans="1:15" ht="12.75">
      <c r="A20" s="282"/>
      <c r="B20" s="63" t="s">
        <v>189</v>
      </c>
      <c r="C20" s="64">
        <v>22509.4266</v>
      </c>
      <c r="D20" s="64">
        <v>25.599999999999998</v>
      </c>
      <c r="E20" s="64">
        <v>22535.026599999997</v>
      </c>
      <c r="F20" s="64">
        <v>2080</v>
      </c>
      <c r="G20" s="64">
        <v>967.93511666323</v>
      </c>
      <c r="H20" s="64">
        <v>25582.96171666323</v>
      </c>
      <c r="I20" s="64">
        <v>3528.0293950254922</v>
      </c>
      <c r="J20" s="64">
        <v>2130</v>
      </c>
      <c r="K20" s="64">
        <v>19924.932321637738</v>
      </c>
      <c r="L20" s="64">
        <v>309457</v>
      </c>
      <c r="M20" s="65">
        <v>64.38675590352693</v>
      </c>
      <c r="N20" s="65">
        <v>51.21213434381381</v>
      </c>
      <c r="O20" s="65">
        <v>45.15578220020271</v>
      </c>
    </row>
    <row r="21" spans="1:15" ht="12.75">
      <c r="A21" s="282"/>
      <c r="B21" s="63" t="s">
        <v>190</v>
      </c>
      <c r="C21" s="64">
        <v>23170.2045</v>
      </c>
      <c r="D21" s="64">
        <v>23.3</v>
      </c>
      <c r="E21" s="64">
        <v>23193.5045</v>
      </c>
      <c r="F21" s="64">
        <v>2130</v>
      </c>
      <c r="G21" s="64">
        <v>901.5996523324341</v>
      </c>
      <c r="H21" s="64">
        <v>26225.104152332435</v>
      </c>
      <c r="I21" s="64">
        <v>3360.06713795225</v>
      </c>
      <c r="J21" s="64">
        <v>2163</v>
      </c>
      <c r="K21" s="64">
        <v>20702.037014380185</v>
      </c>
      <c r="L21" s="64">
        <v>310070</v>
      </c>
      <c r="M21" s="65">
        <v>66.76568843932074</v>
      </c>
      <c r="N21" s="65">
        <v>53.268466537882986</v>
      </c>
      <c r="O21" s="65">
        <v>46.877760682105084</v>
      </c>
    </row>
    <row r="22" spans="1:15" ht="12.75">
      <c r="A22" s="282"/>
      <c r="B22" s="63" t="s">
        <v>191</v>
      </c>
      <c r="C22" s="64">
        <v>23936.8658</v>
      </c>
      <c r="D22" s="64">
        <v>47.800000000000004</v>
      </c>
      <c r="E22" s="64">
        <v>23984.665800000002</v>
      </c>
      <c r="F22" s="64">
        <v>2163</v>
      </c>
      <c r="G22" s="64">
        <v>734.24664125896</v>
      </c>
      <c r="H22" s="64">
        <v>26881.912441258963</v>
      </c>
      <c r="I22" s="64">
        <v>3943.9987140891644</v>
      </c>
      <c r="J22" s="64">
        <v>2114</v>
      </c>
      <c r="K22" s="64">
        <v>20823.9137271698</v>
      </c>
      <c r="L22" s="64">
        <v>310670</v>
      </c>
      <c r="M22" s="65">
        <v>67.02904602043904</v>
      </c>
      <c r="N22" s="65">
        <v>53.659033631579206</v>
      </c>
      <c r="O22" s="65">
        <v>47.22165210954727</v>
      </c>
    </row>
    <row r="23" spans="1:15" ht="12.75">
      <c r="A23" s="282"/>
      <c r="B23" s="63" t="s">
        <v>192</v>
      </c>
      <c r="C23" s="64">
        <v>91627.27219999999</v>
      </c>
      <c r="D23" s="64">
        <v>144.40000000000003</v>
      </c>
      <c r="E23" s="64">
        <v>91771.6722</v>
      </c>
      <c r="F23" s="64">
        <v>1994</v>
      </c>
      <c r="G23" s="64">
        <v>3458.080863637804</v>
      </c>
      <c r="H23" s="64">
        <v>97223.7530636378</v>
      </c>
      <c r="I23" s="64">
        <v>13965.347515817013</v>
      </c>
      <c r="J23" s="64">
        <v>2114</v>
      </c>
      <c r="K23" s="64">
        <v>81144.40554782079</v>
      </c>
      <c r="L23" s="64">
        <v>309774</v>
      </c>
      <c r="M23" s="65">
        <v>261.9471148250685</v>
      </c>
      <c r="N23" s="65">
        <v>208.88081715650765</v>
      </c>
      <c r="O23" s="65">
        <v>184.0131420696048</v>
      </c>
    </row>
    <row r="24" spans="1:15" ht="12.75">
      <c r="A24" s="282">
        <v>2011</v>
      </c>
      <c r="B24" s="63" t="s">
        <v>188</v>
      </c>
      <c r="C24" s="64">
        <v>22895.4977</v>
      </c>
      <c r="D24" s="64">
        <v>47.70000000000001</v>
      </c>
      <c r="E24" s="64">
        <v>22943.1977</v>
      </c>
      <c r="F24" s="64">
        <v>2114</v>
      </c>
      <c r="G24" s="64">
        <v>745.1556649076828</v>
      </c>
      <c r="H24" s="64">
        <v>25802.35336490768</v>
      </c>
      <c r="I24" s="64">
        <v>3595.7929999999997</v>
      </c>
      <c r="J24" s="64">
        <v>2231</v>
      </c>
      <c r="K24" s="64">
        <v>19975.56036490768</v>
      </c>
      <c r="L24" s="64">
        <v>311184</v>
      </c>
      <c r="M24" s="65">
        <v>64.19211901931874</v>
      </c>
      <c r="N24" s="65">
        <v>51.25761115813037</v>
      </c>
      <c r="O24" s="65">
        <v>45.05996106859667</v>
      </c>
    </row>
    <row r="25" spans="1:15" ht="12.75">
      <c r="A25" s="282"/>
      <c r="B25" s="63" t="s">
        <v>189</v>
      </c>
      <c r="C25" s="64">
        <v>22992.538399999998</v>
      </c>
      <c r="D25" s="64">
        <v>25.599999999999998</v>
      </c>
      <c r="E25" s="64">
        <v>23018.1384</v>
      </c>
      <c r="F25" s="64">
        <v>2231</v>
      </c>
      <c r="G25" s="64">
        <v>867.227852113538</v>
      </c>
      <c r="H25" s="64">
        <v>26116.36625211354</v>
      </c>
      <c r="I25" s="64">
        <v>3685.3940000000002</v>
      </c>
      <c r="J25" s="64">
        <v>2377</v>
      </c>
      <c r="K25" s="64">
        <v>20053.97225211354</v>
      </c>
      <c r="L25" s="64">
        <v>311717</v>
      </c>
      <c r="M25" s="65">
        <v>64.3339062422439</v>
      </c>
      <c r="N25" s="65">
        <v>51.32711624011398</v>
      </c>
      <c r="O25" s="65">
        <v>45.12965882530269</v>
      </c>
    </row>
    <row r="26" spans="1:15" ht="12.75">
      <c r="A26" s="282"/>
      <c r="B26" s="63" t="s">
        <v>190</v>
      </c>
      <c r="C26" s="64">
        <v>23275.002</v>
      </c>
      <c r="D26" s="64">
        <v>23.3</v>
      </c>
      <c r="E26" s="64">
        <v>23298.302000000003</v>
      </c>
      <c r="F26" s="64">
        <v>2377</v>
      </c>
      <c r="G26" s="64">
        <v>807.5484433149688</v>
      </c>
      <c r="H26" s="64">
        <v>26482.850443314972</v>
      </c>
      <c r="I26" s="64">
        <v>4234.709</v>
      </c>
      <c r="J26" s="64">
        <v>2299</v>
      </c>
      <c r="K26" s="64">
        <v>19949.14144331497</v>
      </c>
      <c r="L26" s="64">
        <v>312330</v>
      </c>
      <c r="M26" s="65">
        <v>63.871998986056326</v>
      </c>
      <c r="N26" s="65">
        <v>50.971133695623614</v>
      </c>
      <c r="O26" s="65">
        <v>44.83778202712511</v>
      </c>
    </row>
    <row r="27" spans="1:15" ht="12.75">
      <c r="A27" s="282"/>
      <c r="B27" s="63" t="s">
        <v>191</v>
      </c>
      <c r="C27" s="64">
        <v>23112.576</v>
      </c>
      <c r="D27" s="64">
        <v>47.800000000000004</v>
      </c>
      <c r="E27" s="64">
        <v>23160.376</v>
      </c>
      <c r="F27" s="64">
        <v>2299</v>
      </c>
      <c r="G27" s="64">
        <v>731.2952584829643</v>
      </c>
      <c r="H27" s="64">
        <v>26190.671258482966</v>
      </c>
      <c r="I27" s="64">
        <v>4270.151</v>
      </c>
      <c r="J27" s="64">
        <v>1965</v>
      </c>
      <c r="K27" s="64">
        <v>19955.520258482964</v>
      </c>
      <c r="L27" s="64">
        <v>312930</v>
      </c>
      <c r="M27" s="65">
        <v>63.769917420774505</v>
      </c>
      <c r="N27" s="65">
        <v>51.05270115892546</v>
      </c>
      <c r="O27" s="65">
        <v>44.93831919653174</v>
      </c>
    </row>
    <row r="28" spans="1:15" ht="13.5" thickBot="1">
      <c r="A28" s="282"/>
      <c r="B28" s="63" t="s">
        <v>192</v>
      </c>
      <c r="C28" s="64">
        <v>92275.6141</v>
      </c>
      <c r="D28" s="64">
        <v>144.40000000000003</v>
      </c>
      <c r="E28" s="64">
        <v>92420.0141</v>
      </c>
      <c r="F28" s="64">
        <v>2114</v>
      </c>
      <c r="G28" s="64">
        <v>3151.227218819154</v>
      </c>
      <c r="H28" s="64">
        <v>97685.24131881916</v>
      </c>
      <c r="I28" s="64">
        <v>15786.047</v>
      </c>
      <c r="J28" s="64">
        <v>1965</v>
      </c>
      <c r="K28" s="64">
        <v>79934.19431881915</v>
      </c>
      <c r="L28" s="64">
        <v>312040.25</v>
      </c>
      <c r="M28" s="65">
        <v>256.1662936714707</v>
      </c>
      <c r="N28" s="65">
        <v>204.60763995820383</v>
      </c>
      <c r="O28" s="65">
        <v>179.96509575902377</v>
      </c>
    </row>
    <row r="29" spans="1:15" ht="34.5" customHeight="1">
      <c r="A29" s="275" t="s">
        <v>231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33" customHeight="1">
      <c r="A30" s="272" t="s">
        <v>232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22.5" customHeight="1">
      <c r="A31" s="272" t="s">
        <v>220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</row>
    <row r="32" spans="1:15" ht="12.75">
      <c r="A32" s="273" t="s">
        <v>233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</sheetData>
  <sheetProtection/>
  <mergeCells count="13">
    <mergeCell ref="A32:O32"/>
    <mergeCell ref="A14:A18"/>
    <mergeCell ref="A19:A23"/>
    <mergeCell ref="A24:A28"/>
    <mergeCell ref="A29:O29"/>
    <mergeCell ref="A30:O30"/>
    <mergeCell ref="A31:O31"/>
    <mergeCell ref="A9:A13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3" width="0.2890625" style="0" hidden="1" customWidth="1"/>
    <col min="4" max="4" width="1.421875" style="0" customWidth="1"/>
    <col min="5" max="5" width="0.71875" style="0" customWidth="1"/>
    <col min="7" max="7" width="1.1484375" style="0" customWidth="1"/>
    <col min="9" max="9" width="1.1484375" style="0" customWidth="1"/>
    <col min="11" max="11" width="1.1484375" style="0" customWidth="1"/>
    <col min="13" max="13" width="1.1484375" style="0" customWidth="1"/>
    <col min="15" max="15" width="1.1484375" style="0" customWidth="1"/>
    <col min="17" max="17" width="1.1484375" style="0" customWidth="1"/>
    <col min="19" max="19" width="0.71875" style="0" customWidth="1"/>
    <col min="21" max="21" width="1.1484375" style="0" customWidth="1"/>
    <col min="23" max="23" width="1.1484375" style="0" customWidth="1"/>
    <col min="25" max="25" width="1.1484375" style="0" customWidth="1"/>
    <col min="27" max="27" width="1.1484375" style="0" customWidth="1"/>
  </cols>
  <sheetData>
    <row r="1" ht="12.75">
      <c r="A1" t="s">
        <v>80</v>
      </c>
    </row>
    <row r="2" spans="6:24" ht="12.75">
      <c r="F2">
        <v>2010</v>
      </c>
      <c r="N2">
        <v>2011</v>
      </c>
      <c r="X2">
        <v>2012</v>
      </c>
    </row>
    <row r="3" spans="2:28" ht="12.75">
      <c r="B3" s="47"/>
      <c r="F3" t="s">
        <v>16</v>
      </c>
      <c r="H3" t="s">
        <v>81</v>
      </c>
      <c r="J3" t="s">
        <v>29</v>
      </c>
      <c r="L3" t="s">
        <v>30</v>
      </c>
      <c r="N3" t="s">
        <v>15</v>
      </c>
      <c r="P3" t="s">
        <v>16</v>
      </c>
      <c r="R3" t="s">
        <v>81</v>
      </c>
      <c r="T3" t="s">
        <v>29</v>
      </c>
      <c r="V3" t="s">
        <v>30</v>
      </c>
      <c r="X3" t="s">
        <v>15</v>
      </c>
      <c r="Z3" t="s">
        <v>16</v>
      </c>
      <c r="AB3" t="s">
        <v>81</v>
      </c>
    </row>
    <row r="5" spans="1:28" ht="12.75">
      <c r="A5" t="s">
        <v>82</v>
      </c>
      <c r="B5" s="47"/>
      <c r="C5" s="47"/>
      <c r="E5" s="47"/>
      <c r="F5" s="47">
        <v>9132</v>
      </c>
      <c r="G5" s="47"/>
      <c r="H5" s="47">
        <v>9119</v>
      </c>
      <c r="J5" s="47">
        <v>9168</v>
      </c>
      <c r="K5" s="47"/>
      <c r="L5" s="47">
        <v>9191</v>
      </c>
      <c r="M5" s="47"/>
      <c r="N5" s="47">
        <v>9200</v>
      </c>
      <c r="O5" s="47"/>
      <c r="P5" s="47">
        <v>9216</v>
      </c>
      <c r="Q5" s="47"/>
      <c r="R5" s="47">
        <v>9194</v>
      </c>
      <c r="T5" s="47">
        <v>9240</v>
      </c>
      <c r="U5" s="47"/>
      <c r="V5" s="47">
        <v>9225</v>
      </c>
      <c r="W5" s="47"/>
      <c r="X5" s="47">
        <v>9185</v>
      </c>
      <c r="Y5" s="47"/>
      <c r="Z5" s="47">
        <v>9150</v>
      </c>
      <c r="AA5" s="47"/>
      <c r="AB5" s="47">
        <v>9200</v>
      </c>
    </row>
    <row r="6" spans="1:28" ht="12.75">
      <c r="A6" t="s">
        <v>83</v>
      </c>
      <c r="B6" s="47"/>
      <c r="C6" s="47"/>
      <c r="E6" s="47"/>
      <c r="F6" s="47">
        <v>5208</v>
      </c>
      <c r="G6" s="47"/>
      <c r="H6" s="47">
        <v>21147</v>
      </c>
      <c r="J6" s="47">
        <v>5286</v>
      </c>
      <c r="K6" s="47"/>
      <c r="L6" s="47">
        <v>5489</v>
      </c>
      <c r="M6" s="47"/>
      <c r="N6" s="47">
        <v>5292</v>
      </c>
      <c r="O6" s="47"/>
      <c r="P6" s="47">
        <v>5279</v>
      </c>
      <c r="Q6" s="47"/>
      <c r="R6" s="47">
        <v>21346</v>
      </c>
      <c r="T6" s="47">
        <v>5475</v>
      </c>
      <c r="U6" s="47"/>
      <c r="V6" s="47">
        <v>5555</v>
      </c>
      <c r="W6" s="47"/>
      <c r="X6" s="47">
        <v>5345</v>
      </c>
      <c r="Y6" s="47"/>
      <c r="Z6" s="47">
        <v>5330</v>
      </c>
      <c r="AA6" s="47"/>
      <c r="AB6" s="47">
        <v>21705</v>
      </c>
    </row>
    <row r="7" spans="1:28" ht="12.75">
      <c r="A7" t="s">
        <v>84</v>
      </c>
      <c r="B7" s="48"/>
      <c r="C7" s="47"/>
      <c r="E7" s="48"/>
      <c r="F7" s="48">
        <v>47.6</v>
      </c>
      <c r="G7" s="48"/>
      <c r="H7" s="48">
        <v>192.8</v>
      </c>
      <c r="J7" s="48">
        <v>48.5</v>
      </c>
      <c r="K7" s="48"/>
      <c r="L7" s="48">
        <v>50.4</v>
      </c>
      <c r="M7" s="48"/>
      <c r="N7" s="48">
        <v>48.7</v>
      </c>
      <c r="O7" s="48"/>
      <c r="P7" s="48">
        <v>48.7</v>
      </c>
      <c r="Q7" s="48"/>
      <c r="R7" s="48">
        <v>196.2</v>
      </c>
      <c r="T7" s="48">
        <v>50.6</v>
      </c>
      <c r="U7" s="48"/>
      <c r="V7" s="48">
        <v>51.2</v>
      </c>
      <c r="W7" s="48"/>
      <c r="X7" s="48">
        <v>49.1</v>
      </c>
      <c r="Y7" s="48"/>
      <c r="Z7" s="48">
        <v>48.8</v>
      </c>
      <c r="AA7" s="48"/>
      <c r="AB7" s="48">
        <v>199.7</v>
      </c>
    </row>
    <row r="8" spans="1:28" ht="12.75">
      <c r="A8" t="s">
        <v>85</v>
      </c>
      <c r="B8" s="48"/>
      <c r="C8" s="47"/>
      <c r="E8" s="48"/>
      <c r="F8" s="48">
        <v>0.3</v>
      </c>
      <c r="G8" s="48"/>
      <c r="H8" s="48">
        <v>1</v>
      </c>
      <c r="J8" s="48">
        <v>0.2</v>
      </c>
      <c r="K8" s="48"/>
      <c r="L8" s="48">
        <v>0.2</v>
      </c>
      <c r="M8" s="48"/>
      <c r="N8" s="48">
        <v>0.2</v>
      </c>
      <c r="O8" s="48"/>
      <c r="P8" s="48">
        <v>0.2</v>
      </c>
      <c r="Q8" s="48"/>
      <c r="R8" s="48">
        <v>1</v>
      </c>
      <c r="T8" s="48">
        <v>0.2</v>
      </c>
      <c r="U8" s="48"/>
      <c r="V8" s="48">
        <v>0.2</v>
      </c>
      <c r="W8" s="48"/>
      <c r="X8" s="48">
        <v>0.2</v>
      </c>
      <c r="Y8" s="48"/>
      <c r="Z8" s="48">
        <v>0.2</v>
      </c>
      <c r="AA8" s="48"/>
      <c r="AB8" s="48">
        <v>1</v>
      </c>
    </row>
    <row r="9" spans="1:28" ht="12.75">
      <c r="A9" t="s">
        <v>86</v>
      </c>
      <c r="B9" s="48"/>
      <c r="C9" s="47"/>
      <c r="E9" s="48"/>
      <c r="F9" s="48">
        <v>47.3</v>
      </c>
      <c r="G9" s="48"/>
      <c r="H9" s="48">
        <v>191.9</v>
      </c>
      <c r="J9" s="48">
        <v>48.2</v>
      </c>
      <c r="K9" s="48"/>
      <c r="L9" s="48">
        <v>50.2</v>
      </c>
      <c r="M9" s="48"/>
      <c r="N9" s="48">
        <v>48.4</v>
      </c>
      <c r="O9" s="48"/>
      <c r="P9" s="48">
        <v>48.4</v>
      </c>
      <c r="Q9" s="48"/>
      <c r="R9" s="48">
        <v>195.3</v>
      </c>
      <c r="T9" s="48">
        <v>50.4</v>
      </c>
      <c r="U9" s="48"/>
      <c r="V9" s="48">
        <v>51</v>
      </c>
      <c r="W9" s="48"/>
      <c r="X9" s="48">
        <v>48.9</v>
      </c>
      <c r="Y9" s="48"/>
      <c r="Z9" s="48">
        <v>48.5</v>
      </c>
      <c r="AA9" s="48"/>
      <c r="AB9" s="48">
        <v>198.7</v>
      </c>
    </row>
    <row r="10" spans="2:28" ht="12.75">
      <c r="B10" s="48"/>
      <c r="C10" s="47"/>
      <c r="E10" s="48"/>
      <c r="F10" s="48"/>
      <c r="G10" s="48"/>
      <c r="H10" s="48"/>
      <c r="J10" s="48"/>
      <c r="K10" s="48"/>
      <c r="L10" s="48"/>
      <c r="M10" s="48"/>
      <c r="N10" s="48"/>
      <c r="O10" s="48"/>
      <c r="P10" s="48"/>
      <c r="Q10" s="48"/>
      <c r="R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ht="12.75">
      <c r="A11" t="s">
        <v>87</v>
      </c>
      <c r="B11" s="48"/>
      <c r="C11" s="47"/>
      <c r="E11" s="48"/>
      <c r="F11" s="48"/>
      <c r="G11" s="48"/>
      <c r="H11" s="48"/>
      <c r="J11" s="48"/>
      <c r="K11" s="48"/>
      <c r="L11" s="48"/>
      <c r="M11" s="48"/>
      <c r="N11" s="48"/>
      <c r="O11" s="48"/>
      <c r="P11" s="48"/>
      <c r="Q11" s="48"/>
      <c r="R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ht="12.75">
      <c r="A12" t="s">
        <v>86</v>
      </c>
      <c r="B12" s="48"/>
      <c r="C12" s="47"/>
      <c r="E12" s="48"/>
      <c r="F12" s="48">
        <v>47.3</v>
      </c>
      <c r="G12" s="48"/>
      <c r="H12" s="48">
        <v>191.9</v>
      </c>
      <c r="J12" s="48">
        <v>48.2</v>
      </c>
      <c r="K12" s="48"/>
      <c r="L12" s="48">
        <v>50.2</v>
      </c>
      <c r="M12" s="48"/>
      <c r="N12" s="48">
        <v>48.4</v>
      </c>
      <c r="O12" s="48"/>
      <c r="P12" s="48">
        <v>48.4</v>
      </c>
      <c r="Q12" s="48"/>
      <c r="R12" s="48">
        <v>195.3</v>
      </c>
      <c r="T12" s="48">
        <v>50.4</v>
      </c>
      <c r="U12" s="48"/>
      <c r="V12" s="48">
        <v>51</v>
      </c>
      <c r="W12" s="48"/>
      <c r="X12" s="48">
        <v>48.9</v>
      </c>
      <c r="Y12" s="48"/>
      <c r="Z12" s="48">
        <v>48.5</v>
      </c>
      <c r="AA12" s="48"/>
      <c r="AB12" s="48">
        <v>198.7</v>
      </c>
    </row>
    <row r="13" spans="1:28" ht="12.75">
      <c r="A13" t="s">
        <v>88</v>
      </c>
      <c r="B13" s="48"/>
      <c r="C13" s="47"/>
      <c r="E13" s="48"/>
      <c r="F13" s="48">
        <v>12.2</v>
      </c>
      <c r="G13" s="48"/>
      <c r="H13" s="48">
        <v>11.3</v>
      </c>
      <c r="J13" s="48">
        <v>10.9</v>
      </c>
      <c r="K13" s="48"/>
      <c r="L13" s="48">
        <v>12.1</v>
      </c>
      <c r="M13" s="48"/>
      <c r="N13" s="48">
        <v>13.4</v>
      </c>
      <c r="O13" s="48"/>
      <c r="P13" s="48">
        <v>12.5</v>
      </c>
      <c r="Q13" s="48"/>
      <c r="R13" s="48">
        <v>10.9</v>
      </c>
      <c r="T13" s="48">
        <v>11</v>
      </c>
      <c r="U13" s="48"/>
      <c r="V13" s="48">
        <v>13.8</v>
      </c>
      <c r="W13" s="48"/>
      <c r="X13" s="48">
        <v>14.6</v>
      </c>
      <c r="Y13" s="48"/>
      <c r="Z13" s="48">
        <v>13.8</v>
      </c>
      <c r="AA13" s="48"/>
      <c r="AB13" s="48">
        <v>11</v>
      </c>
    </row>
    <row r="14" spans="1:28" ht="12.75">
      <c r="A14" t="s">
        <v>89</v>
      </c>
      <c r="B14" s="48"/>
      <c r="C14" s="47"/>
      <c r="E14" s="48"/>
      <c r="F14" s="48">
        <v>0.9</v>
      </c>
      <c r="G14" s="48"/>
      <c r="H14" s="48">
        <v>4.1</v>
      </c>
      <c r="J14" s="48">
        <v>0.8</v>
      </c>
      <c r="K14" s="48"/>
      <c r="L14" s="48">
        <v>0.7</v>
      </c>
      <c r="M14" s="48"/>
      <c r="N14" s="48">
        <v>0.8</v>
      </c>
      <c r="O14" s="48"/>
      <c r="P14" s="48">
        <v>1.3</v>
      </c>
      <c r="Q14" s="48"/>
      <c r="R14" s="48">
        <v>3.5</v>
      </c>
      <c r="T14" s="48">
        <v>0.8</v>
      </c>
      <c r="U14" s="48"/>
      <c r="V14" s="48">
        <v>0.8</v>
      </c>
      <c r="W14" s="48"/>
      <c r="X14" s="48">
        <v>0.8</v>
      </c>
      <c r="Y14" s="48"/>
      <c r="Z14" s="48">
        <v>0.9</v>
      </c>
      <c r="AA14" s="48"/>
      <c r="AB14" s="48">
        <v>3.3</v>
      </c>
    </row>
    <row r="15" spans="1:28" ht="12.75">
      <c r="A15" t="s">
        <v>90</v>
      </c>
      <c r="B15" s="48"/>
      <c r="C15" s="47"/>
      <c r="E15" s="48"/>
      <c r="F15" s="48">
        <v>60.4</v>
      </c>
      <c r="G15" s="48"/>
      <c r="H15" s="48">
        <v>207.3</v>
      </c>
      <c r="J15" s="48">
        <v>59.9</v>
      </c>
      <c r="K15" s="48">
        <v>63.1</v>
      </c>
      <c r="L15" s="48">
        <v>63</v>
      </c>
      <c r="M15" s="48"/>
      <c r="N15" s="48">
        <v>62.6</v>
      </c>
      <c r="O15" s="48"/>
      <c r="P15" s="48">
        <v>62.1</v>
      </c>
      <c r="Q15" s="48">
        <v>209.6</v>
      </c>
      <c r="R15" s="48">
        <v>209.7</v>
      </c>
      <c r="T15" s="48">
        <v>62.2</v>
      </c>
      <c r="U15" s="48"/>
      <c r="V15" s="48">
        <v>65.6</v>
      </c>
      <c r="W15" s="48"/>
      <c r="X15" s="48">
        <v>64.2</v>
      </c>
      <c r="Y15" s="48"/>
      <c r="Z15" s="48">
        <v>63.3</v>
      </c>
      <c r="AA15" s="48"/>
      <c r="AB15" s="48">
        <v>213</v>
      </c>
    </row>
    <row r="16" spans="1:29" ht="12.75">
      <c r="A16" t="s">
        <v>91</v>
      </c>
      <c r="B16" s="48"/>
      <c r="C16" s="47"/>
      <c r="E16" s="49"/>
      <c r="F16" s="49">
        <v>2.2</v>
      </c>
      <c r="G16" s="49"/>
      <c r="H16" s="49">
        <v>8.3</v>
      </c>
      <c r="I16" s="49"/>
      <c r="J16" s="49">
        <v>2.5</v>
      </c>
      <c r="K16" s="49"/>
      <c r="L16" s="49">
        <v>2.7</v>
      </c>
      <c r="M16" s="49"/>
      <c r="N16" s="49">
        <v>2.2</v>
      </c>
      <c r="O16" s="49"/>
      <c r="P16" s="49">
        <v>2.2</v>
      </c>
      <c r="Q16" s="49"/>
      <c r="R16" s="49">
        <v>9.5</v>
      </c>
      <c r="S16" s="49"/>
      <c r="T16" s="49">
        <v>2</v>
      </c>
      <c r="U16" s="49"/>
      <c r="V16" s="49">
        <v>2.2</v>
      </c>
      <c r="W16" s="49"/>
      <c r="X16" s="49">
        <v>2.2</v>
      </c>
      <c r="Y16" s="49"/>
      <c r="Z16" s="49">
        <v>2.2</v>
      </c>
      <c r="AA16" s="49"/>
      <c r="AB16" s="49">
        <v>8.6</v>
      </c>
      <c r="AC16" s="49"/>
    </row>
    <row r="17" spans="1:28" ht="12.75">
      <c r="A17" t="s">
        <v>92</v>
      </c>
      <c r="B17" s="48"/>
      <c r="C17" s="47"/>
      <c r="E17" s="48"/>
      <c r="F17" s="48">
        <v>10.9</v>
      </c>
      <c r="G17" s="48"/>
      <c r="H17" s="48">
        <v>10.9</v>
      </c>
      <c r="J17" s="48">
        <v>12.1</v>
      </c>
      <c r="K17" s="48"/>
      <c r="L17" s="48">
        <v>13.4</v>
      </c>
      <c r="M17" s="48"/>
      <c r="N17" s="48">
        <v>12.5</v>
      </c>
      <c r="O17" s="48"/>
      <c r="P17" s="48">
        <v>11</v>
      </c>
      <c r="Q17" s="48"/>
      <c r="R17" s="48">
        <v>11</v>
      </c>
      <c r="T17" s="48">
        <v>13.8</v>
      </c>
      <c r="U17" s="48"/>
      <c r="V17" s="48">
        <v>14.6</v>
      </c>
      <c r="W17" s="48"/>
      <c r="X17" s="48">
        <v>13.8</v>
      </c>
      <c r="Y17" s="48"/>
      <c r="Z17" s="48">
        <v>11.6</v>
      </c>
      <c r="AA17" s="48"/>
      <c r="AB17" s="48">
        <v>11.6</v>
      </c>
    </row>
    <row r="18" spans="1:28" ht="12.75">
      <c r="A18" t="s">
        <v>93</v>
      </c>
      <c r="B18" s="48"/>
      <c r="C18" s="47"/>
      <c r="E18" s="48"/>
      <c r="F18" s="48">
        <v>0</v>
      </c>
      <c r="G18" s="48"/>
      <c r="H18" s="48">
        <v>0.2</v>
      </c>
      <c r="J18" s="48">
        <v>0</v>
      </c>
      <c r="K18" s="48"/>
      <c r="L18" s="48">
        <v>0</v>
      </c>
      <c r="M18" s="48"/>
      <c r="N18" s="48">
        <v>0</v>
      </c>
      <c r="O18" s="48"/>
      <c r="P18" s="48">
        <v>0</v>
      </c>
      <c r="Q18" s="48"/>
      <c r="R18" s="48">
        <v>0</v>
      </c>
      <c r="T18" s="48">
        <v>0</v>
      </c>
      <c r="U18" s="48"/>
      <c r="V18" s="48">
        <v>0</v>
      </c>
      <c r="W18" s="48"/>
      <c r="X18" s="48">
        <v>0</v>
      </c>
      <c r="Y18" s="48"/>
      <c r="Z18" s="48">
        <v>0</v>
      </c>
      <c r="AA18" s="48"/>
      <c r="AB18" s="48">
        <v>0</v>
      </c>
    </row>
    <row r="19" spans="1:28" ht="12.75">
      <c r="A19" t="s">
        <v>94</v>
      </c>
      <c r="B19" s="48"/>
      <c r="C19" s="47"/>
      <c r="E19" s="48"/>
      <c r="F19" s="48">
        <v>47.3</v>
      </c>
      <c r="G19" s="48"/>
      <c r="H19" s="48">
        <v>187.8</v>
      </c>
      <c r="J19" s="48">
        <v>45.3</v>
      </c>
      <c r="K19" s="48"/>
      <c r="L19" s="48">
        <v>47</v>
      </c>
      <c r="M19" s="48"/>
      <c r="N19" s="48">
        <v>47.9</v>
      </c>
      <c r="O19" s="48"/>
      <c r="P19" s="48">
        <v>49</v>
      </c>
      <c r="Q19" s="48"/>
      <c r="R19" s="48">
        <v>189.2</v>
      </c>
      <c r="T19" s="48">
        <v>46.4</v>
      </c>
      <c r="U19" s="48"/>
      <c r="V19" s="48">
        <v>48.7</v>
      </c>
      <c r="W19" s="48"/>
      <c r="X19" s="48">
        <v>48.2</v>
      </c>
      <c r="Y19" s="48"/>
      <c r="Z19" s="48">
        <v>49.5</v>
      </c>
      <c r="AA19" s="48"/>
      <c r="AB19" s="48">
        <v>192.8</v>
      </c>
    </row>
    <row r="20" spans="2:28" ht="12.75">
      <c r="B20" s="48"/>
      <c r="C20" s="47"/>
      <c r="F20" s="48"/>
      <c r="G20" s="48"/>
      <c r="H20" s="48"/>
      <c r="J20" s="48"/>
      <c r="K20" s="48"/>
      <c r="L20" s="48"/>
      <c r="M20" s="48"/>
      <c r="N20" s="48"/>
      <c r="O20" s="48"/>
      <c r="P20" s="48"/>
      <c r="Q20" s="48"/>
      <c r="R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ht="12.75">
      <c r="A21" t="s">
        <v>95</v>
      </c>
      <c r="B21" s="48"/>
      <c r="C21" s="47"/>
      <c r="E21" s="48"/>
      <c r="F21" s="48"/>
      <c r="G21" s="48"/>
      <c r="H21" s="48"/>
      <c r="J21" s="48"/>
      <c r="K21" s="48"/>
      <c r="L21" s="48"/>
      <c r="M21" s="48"/>
      <c r="N21" s="48"/>
      <c r="O21" s="48"/>
      <c r="P21" s="48"/>
      <c r="Q21" s="48"/>
      <c r="R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ht="12.75">
      <c r="A22" t="s">
        <v>86</v>
      </c>
      <c r="B22" s="48"/>
      <c r="C22" s="47"/>
      <c r="E22" s="48"/>
      <c r="F22" s="48">
        <v>47.3</v>
      </c>
      <c r="G22" s="48"/>
      <c r="H22" s="48">
        <v>191.9</v>
      </c>
      <c r="J22" s="48">
        <v>48.2</v>
      </c>
      <c r="K22" s="48"/>
      <c r="L22" s="48">
        <v>50.2</v>
      </c>
      <c r="M22" s="48"/>
      <c r="N22" s="48">
        <v>48.4</v>
      </c>
      <c r="O22" s="48"/>
      <c r="P22" s="48">
        <v>48.4</v>
      </c>
      <c r="Q22" s="48"/>
      <c r="R22" s="48">
        <v>195.3</v>
      </c>
      <c r="T22" s="48">
        <v>50.4</v>
      </c>
      <c r="U22" s="48"/>
      <c r="V22" s="48">
        <v>51</v>
      </c>
      <c r="W22" s="48"/>
      <c r="X22" s="48">
        <v>48.9</v>
      </c>
      <c r="Y22" s="48"/>
      <c r="Z22" s="48">
        <v>48.5</v>
      </c>
      <c r="AA22" s="48"/>
      <c r="AB22" s="48">
        <v>198.7</v>
      </c>
    </row>
    <row r="23" spans="1:28" ht="12.75">
      <c r="A23" t="s">
        <v>88</v>
      </c>
      <c r="B23" s="48"/>
      <c r="C23" s="47"/>
      <c r="E23" s="48"/>
      <c r="F23" s="48">
        <v>12.5</v>
      </c>
      <c r="G23" s="48"/>
      <c r="H23" s="48">
        <v>11.3</v>
      </c>
      <c r="J23" s="48">
        <v>12.3</v>
      </c>
      <c r="K23" s="48"/>
      <c r="L23" s="48">
        <v>11.9</v>
      </c>
      <c r="M23" s="48"/>
      <c r="N23" s="48">
        <v>12.9</v>
      </c>
      <c r="O23" s="48"/>
      <c r="P23" s="48">
        <v>12.4</v>
      </c>
      <c r="Q23" s="48"/>
      <c r="R23" s="48">
        <v>12.4</v>
      </c>
      <c r="T23" s="48">
        <v>11.9</v>
      </c>
      <c r="U23" s="48"/>
      <c r="V23" s="48">
        <v>12.2</v>
      </c>
      <c r="W23" s="48"/>
      <c r="X23" s="48">
        <v>12.6</v>
      </c>
      <c r="Y23" s="48"/>
      <c r="Z23" s="48">
        <v>12.3</v>
      </c>
      <c r="AA23" s="48"/>
      <c r="AB23" s="48">
        <v>11.9</v>
      </c>
    </row>
    <row r="24" spans="1:28" ht="12.75">
      <c r="A24" t="s">
        <v>89</v>
      </c>
      <c r="B24" s="48"/>
      <c r="C24" s="47"/>
      <c r="E24" s="48"/>
      <c r="F24" s="48">
        <v>1.3</v>
      </c>
      <c r="G24" s="48"/>
      <c r="H24" s="48">
        <v>4.8</v>
      </c>
      <c r="J24" s="48">
        <v>1.3</v>
      </c>
      <c r="K24" s="48"/>
      <c r="L24" s="48">
        <v>1.2</v>
      </c>
      <c r="M24" s="48"/>
      <c r="N24" s="48">
        <v>1.3</v>
      </c>
      <c r="O24" s="48"/>
      <c r="P24" s="48">
        <v>1.4</v>
      </c>
      <c r="Q24" s="48"/>
      <c r="R24" s="48">
        <v>5.3</v>
      </c>
      <c r="T24" s="48">
        <v>1.3</v>
      </c>
      <c r="U24" s="48"/>
      <c r="V24" s="48">
        <v>1.3</v>
      </c>
      <c r="W24" s="48"/>
      <c r="X24" s="48">
        <v>1.2</v>
      </c>
      <c r="Y24" s="48"/>
      <c r="Z24" s="48">
        <v>1.3</v>
      </c>
      <c r="AA24" s="48"/>
      <c r="AB24" s="48">
        <v>5.1</v>
      </c>
    </row>
    <row r="25" spans="1:28" ht="12.75">
      <c r="A25" t="s">
        <v>90</v>
      </c>
      <c r="B25" s="48"/>
      <c r="C25" s="48"/>
      <c r="E25" s="48"/>
      <c r="F25" s="48">
        <v>61</v>
      </c>
      <c r="G25" s="48"/>
      <c r="H25" s="48">
        <v>208</v>
      </c>
      <c r="J25" s="48">
        <v>61.8</v>
      </c>
      <c r="K25" s="48"/>
      <c r="L25" s="48">
        <v>63.3</v>
      </c>
      <c r="M25" s="48"/>
      <c r="N25" s="48">
        <v>62.7</v>
      </c>
      <c r="O25" s="48"/>
      <c r="P25" s="48">
        <v>62.2</v>
      </c>
      <c r="Q25" s="48"/>
      <c r="R25" s="48">
        <v>212.8</v>
      </c>
      <c r="T25" s="48">
        <v>63.6</v>
      </c>
      <c r="U25" s="48"/>
      <c r="V25" s="48">
        <v>64.5</v>
      </c>
      <c r="W25" s="48"/>
      <c r="X25" s="48">
        <v>62.7</v>
      </c>
      <c r="Y25" s="48"/>
      <c r="Z25" s="48">
        <v>62.1</v>
      </c>
      <c r="AA25" s="48"/>
      <c r="AB25" s="48">
        <v>215.8</v>
      </c>
    </row>
    <row r="26" spans="1:29" ht="12.75">
      <c r="A26" t="s">
        <v>91</v>
      </c>
      <c r="B26" s="48"/>
      <c r="C26" s="48"/>
      <c r="E26" s="49"/>
      <c r="F26" s="49">
        <v>8.7</v>
      </c>
      <c r="G26" s="49"/>
      <c r="H26" s="49">
        <v>32.1</v>
      </c>
      <c r="I26" s="49"/>
      <c r="J26" s="49">
        <v>8.4</v>
      </c>
      <c r="K26" s="49"/>
      <c r="L26" s="49">
        <v>8.4</v>
      </c>
      <c r="M26" s="49"/>
      <c r="N26" s="49">
        <v>8.6</v>
      </c>
      <c r="O26" s="49"/>
      <c r="P26" s="49">
        <v>8.7</v>
      </c>
      <c r="Q26" s="49"/>
      <c r="R26" s="49">
        <v>34.1</v>
      </c>
      <c r="S26" s="49"/>
      <c r="T26" s="49">
        <v>8.1</v>
      </c>
      <c r="U26" s="49"/>
      <c r="V26" s="49">
        <v>8.2</v>
      </c>
      <c r="W26" s="49"/>
      <c r="X26" s="49">
        <v>8.1</v>
      </c>
      <c r="Y26" s="49"/>
      <c r="Z26" s="49">
        <v>8</v>
      </c>
      <c r="AA26" s="49"/>
      <c r="AB26" s="49">
        <v>32.3</v>
      </c>
      <c r="AC26" s="49"/>
    </row>
    <row r="27" spans="1:28" ht="12.75">
      <c r="A27" t="s">
        <v>92</v>
      </c>
      <c r="B27" s="48"/>
      <c r="C27" s="48"/>
      <c r="E27" s="48"/>
      <c r="F27" s="48">
        <v>12.3</v>
      </c>
      <c r="G27" s="48"/>
      <c r="H27" s="48">
        <v>12.3</v>
      </c>
      <c r="J27" s="48">
        <v>11.9</v>
      </c>
      <c r="K27" s="48"/>
      <c r="L27" s="48">
        <v>12.9</v>
      </c>
      <c r="M27" s="48"/>
      <c r="N27" s="48">
        <v>12.4</v>
      </c>
      <c r="O27" s="48"/>
      <c r="P27" s="48">
        <v>11.9</v>
      </c>
      <c r="Q27" s="48"/>
      <c r="R27" s="48">
        <v>11.9</v>
      </c>
      <c r="T27" s="48">
        <v>12.2</v>
      </c>
      <c r="U27" s="48"/>
      <c r="V27" s="48">
        <v>12.6</v>
      </c>
      <c r="W27" s="48"/>
      <c r="X27" s="48">
        <v>12.3</v>
      </c>
      <c r="Y27" s="48"/>
      <c r="Z27" s="48">
        <v>11.9</v>
      </c>
      <c r="AA27" s="48"/>
      <c r="AB27" s="48">
        <v>11.9</v>
      </c>
    </row>
    <row r="28" spans="1:28" ht="12.75">
      <c r="A28" t="s">
        <v>93</v>
      </c>
      <c r="B28" s="48"/>
      <c r="C28" s="47"/>
      <c r="E28" s="48"/>
      <c r="F28" s="48">
        <v>0</v>
      </c>
      <c r="G28" s="48"/>
      <c r="H28" s="48">
        <v>0</v>
      </c>
      <c r="J28" s="48">
        <v>0</v>
      </c>
      <c r="K28" s="48"/>
      <c r="L28" s="48">
        <v>0</v>
      </c>
      <c r="M28" s="48"/>
      <c r="N28" s="48">
        <v>0</v>
      </c>
      <c r="O28" s="48"/>
      <c r="P28" s="48">
        <v>0</v>
      </c>
      <c r="Q28" s="48"/>
      <c r="R28" s="48">
        <v>0</v>
      </c>
      <c r="T28" s="48">
        <v>0</v>
      </c>
      <c r="U28" s="48"/>
      <c r="V28" s="48">
        <v>0</v>
      </c>
      <c r="W28" s="48"/>
      <c r="X28" s="48">
        <v>0</v>
      </c>
      <c r="Y28" s="48"/>
      <c r="Z28" s="48">
        <v>0</v>
      </c>
      <c r="AA28" s="48"/>
      <c r="AB28" s="48">
        <v>0</v>
      </c>
    </row>
    <row r="29" spans="1:28" ht="12.75">
      <c r="A29" t="s">
        <v>94</v>
      </c>
      <c r="B29" s="48"/>
      <c r="C29" s="47"/>
      <c r="E29" s="48"/>
      <c r="F29" s="48">
        <v>40</v>
      </c>
      <c r="G29" s="48"/>
      <c r="H29" s="48">
        <v>164.1</v>
      </c>
      <c r="J29" s="48">
        <v>41.5</v>
      </c>
      <c r="K29" s="48"/>
      <c r="L29" s="48">
        <v>42</v>
      </c>
      <c r="M29" s="48"/>
      <c r="N29" s="48">
        <v>41.7</v>
      </c>
      <c r="O29" s="48"/>
      <c r="P29" s="48">
        <v>41.6</v>
      </c>
      <c r="Q29" s="48"/>
      <c r="R29" s="48">
        <v>166.8</v>
      </c>
      <c r="T29" s="48">
        <v>43.3</v>
      </c>
      <c r="U29" s="48"/>
      <c r="V29" s="48">
        <v>43.7</v>
      </c>
      <c r="W29" s="48"/>
      <c r="X29" s="48">
        <v>42.3</v>
      </c>
      <c r="Y29" s="48"/>
      <c r="Z29" s="48">
        <v>42.3</v>
      </c>
      <c r="AA29" s="48"/>
      <c r="AB29" s="48">
        <v>171.6</v>
      </c>
    </row>
    <row r="30" ht="12.75">
      <c r="C30" s="47"/>
    </row>
    <row r="31" spans="1:27" ht="12.75">
      <c r="A31" t="s">
        <v>96</v>
      </c>
      <c r="C31" s="47"/>
      <c r="F31" s="50"/>
      <c r="G31" s="50"/>
      <c r="J31" s="50"/>
      <c r="K31" s="50"/>
      <c r="L31" s="50"/>
      <c r="M31" s="50"/>
      <c r="N31" s="50"/>
      <c r="O31" s="50"/>
      <c r="P31" s="50"/>
      <c r="Q31" s="50"/>
      <c r="T31" s="50"/>
      <c r="U31" s="50"/>
      <c r="V31" s="50"/>
      <c r="W31" s="50"/>
      <c r="X31" s="50"/>
      <c r="Y31" s="50"/>
      <c r="Z31" s="50"/>
      <c r="AA31" s="50"/>
    </row>
    <row r="32" spans="1:28" ht="12.75">
      <c r="A32" t="s">
        <v>97</v>
      </c>
      <c r="C32" s="47"/>
      <c r="E32" s="45"/>
      <c r="F32" s="45">
        <v>17.7</v>
      </c>
      <c r="H32" s="45">
        <v>16.26</v>
      </c>
      <c r="J32" s="50">
        <v>18.73</v>
      </c>
      <c r="K32" s="50"/>
      <c r="L32" s="50">
        <v>20.13</v>
      </c>
      <c r="M32" s="50"/>
      <c r="N32" s="50">
        <v>21.67</v>
      </c>
      <c r="O32" s="50"/>
      <c r="P32" s="45">
        <v>20.03</v>
      </c>
      <c r="Q32" s="50"/>
      <c r="R32" s="50">
        <v>20.14</v>
      </c>
      <c r="T32" s="45">
        <v>17.9</v>
      </c>
      <c r="U32" s="45"/>
      <c r="V32" s="45">
        <v>16.5</v>
      </c>
      <c r="W32" s="45"/>
      <c r="X32" s="45">
        <v>17.400000000000002</v>
      </c>
      <c r="Y32" s="45"/>
      <c r="Z32" s="45">
        <v>18.55</v>
      </c>
      <c r="AA32" s="45"/>
      <c r="AB32" s="51">
        <v>17.599999999999998</v>
      </c>
    </row>
    <row r="33" spans="3:28" ht="12.75">
      <c r="C33" s="47"/>
      <c r="E33" s="45"/>
      <c r="F33" s="45"/>
      <c r="G33" s="45"/>
      <c r="H33" s="45"/>
      <c r="J33" s="50"/>
      <c r="K33" s="50"/>
      <c r="L33" s="50"/>
      <c r="M33" s="50"/>
      <c r="N33" s="50"/>
      <c r="O33" s="50"/>
      <c r="P33" s="50"/>
      <c r="Q33" s="50"/>
      <c r="R33" s="50"/>
      <c r="T33" s="45">
        <v>-18.1</v>
      </c>
      <c r="U33" s="45"/>
      <c r="V33" s="45">
        <v>-17</v>
      </c>
      <c r="W33" s="45"/>
      <c r="X33" s="45">
        <v>-18.2</v>
      </c>
      <c r="Y33" s="45"/>
      <c r="Z33" s="45">
        <v>-19.55</v>
      </c>
      <c r="AA33" s="45"/>
      <c r="AB33" s="51">
        <v>-18.2</v>
      </c>
    </row>
    <row r="34" ht="12.75">
      <c r="C34" s="47"/>
    </row>
    <row r="35" spans="1:28" ht="12.75">
      <c r="A35" t="s">
        <v>98</v>
      </c>
      <c r="C35" s="47"/>
      <c r="E35" s="45"/>
      <c r="F35" s="45">
        <v>15.4</v>
      </c>
      <c r="H35" s="45">
        <v>14.41</v>
      </c>
      <c r="J35" s="50">
        <v>16.63</v>
      </c>
      <c r="K35" s="50"/>
      <c r="L35" s="50">
        <v>17.5</v>
      </c>
      <c r="M35" s="50"/>
      <c r="N35" s="50">
        <v>20.71</v>
      </c>
      <c r="O35" s="50"/>
      <c r="P35" s="50">
        <v>18.62</v>
      </c>
      <c r="Q35" s="50"/>
      <c r="R35" s="50">
        <v>18.37</v>
      </c>
      <c r="T35" s="45">
        <v>16.049999999999997</v>
      </c>
      <c r="U35" s="45"/>
      <c r="V35" s="45">
        <v>15.5</v>
      </c>
      <c r="W35" s="45"/>
      <c r="X35" s="45">
        <v>16.700000000000003</v>
      </c>
      <c r="Y35" s="45"/>
      <c r="Z35" s="45">
        <v>17.15</v>
      </c>
      <c r="AA35" s="45"/>
      <c r="AB35" s="45">
        <v>16.35</v>
      </c>
    </row>
    <row r="36" spans="3:28" ht="12.75">
      <c r="C36" s="47"/>
      <c r="E36" s="45"/>
      <c r="F36" s="45"/>
      <c r="G36" s="45"/>
      <c r="H36" s="45"/>
      <c r="I36">
        <v>-17.5</v>
      </c>
      <c r="J36" s="50"/>
      <c r="K36" s="50"/>
      <c r="L36" s="50"/>
      <c r="M36" s="50"/>
      <c r="N36" s="50"/>
      <c r="O36" s="50"/>
      <c r="P36" s="50"/>
      <c r="Q36" s="50"/>
      <c r="R36" s="50"/>
      <c r="T36" s="45">
        <v>-16.25</v>
      </c>
      <c r="U36" s="45"/>
      <c r="V36" s="45">
        <v>-16</v>
      </c>
      <c r="W36" s="45"/>
      <c r="X36" s="45">
        <v>-17.5</v>
      </c>
      <c r="Y36" s="45"/>
      <c r="Z36" s="45">
        <v>-18.15</v>
      </c>
      <c r="AA36" s="45"/>
      <c r="AB36" s="45">
        <v>-16.95</v>
      </c>
    </row>
    <row r="37" ht="12.75">
      <c r="C37" s="47"/>
    </row>
    <row r="38" spans="1:28" ht="12.75">
      <c r="A38" t="s">
        <v>99</v>
      </c>
      <c r="C38" s="47"/>
      <c r="E38" s="45"/>
      <c r="F38" s="50">
        <v>16.29</v>
      </c>
      <c r="G38" s="50"/>
      <c r="H38" s="50">
        <v>15.09</v>
      </c>
      <c r="J38" s="45">
        <v>18.08</v>
      </c>
      <c r="K38" s="45"/>
      <c r="L38" s="45">
        <v>20.37</v>
      </c>
      <c r="M38" s="45"/>
      <c r="N38" s="45">
        <v>20</v>
      </c>
      <c r="O38" s="45"/>
      <c r="P38" s="50">
        <v>17.72</v>
      </c>
      <c r="R38" s="45">
        <v>19.04</v>
      </c>
      <c r="T38" s="45">
        <v>15.85</v>
      </c>
      <c r="U38" s="45"/>
      <c r="V38" s="45">
        <v>15.299999999999999</v>
      </c>
      <c r="W38" s="45"/>
      <c r="X38" s="45">
        <v>16.05</v>
      </c>
      <c r="Y38" s="45"/>
      <c r="Z38" s="45">
        <v>16.2</v>
      </c>
      <c r="AA38" s="45"/>
      <c r="AB38" s="51">
        <v>15.85</v>
      </c>
    </row>
    <row r="39" spans="3:28" ht="12.75">
      <c r="C39" s="47"/>
      <c r="E39" s="45"/>
      <c r="F39" s="50"/>
      <c r="G39" s="50"/>
      <c r="H39" s="50"/>
      <c r="J39" s="45"/>
      <c r="K39" s="45"/>
      <c r="L39" s="45"/>
      <c r="M39" s="45"/>
      <c r="N39" s="45"/>
      <c r="O39" s="45"/>
      <c r="P39" s="50"/>
      <c r="Q39" s="45"/>
      <c r="R39" s="45"/>
      <c r="T39" s="45">
        <v>-16.15</v>
      </c>
      <c r="U39" s="45"/>
      <c r="V39" s="45">
        <v>-15.9</v>
      </c>
      <c r="W39" s="45"/>
      <c r="X39" s="45">
        <v>-16.95</v>
      </c>
      <c r="Y39" s="45"/>
      <c r="Z39" s="45">
        <v>-17.3</v>
      </c>
      <c r="AA39" s="45"/>
      <c r="AB39" s="51">
        <v>-16.55</v>
      </c>
    </row>
    <row r="40" ht="12.75">
      <c r="C40" s="47"/>
    </row>
    <row r="41" spans="1:3" ht="12.75">
      <c r="A41" t="s">
        <v>100</v>
      </c>
      <c r="C41" s="47"/>
    </row>
    <row r="42" spans="1:28" ht="12.75">
      <c r="A42" t="s">
        <v>101</v>
      </c>
      <c r="B42" s="45"/>
      <c r="C42" s="52"/>
      <c r="D42" s="52"/>
      <c r="E42" s="52"/>
      <c r="F42" s="52">
        <v>1.614</v>
      </c>
      <c r="G42" s="52"/>
      <c r="H42" s="52">
        <v>1.523</v>
      </c>
      <c r="J42" s="52">
        <v>1.708</v>
      </c>
      <c r="K42" s="52"/>
      <c r="L42" s="52">
        <v>1.751</v>
      </c>
      <c r="M42" s="52"/>
      <c r="N42" s="52">
        <v>2.0412</v>
      </c>
      <c r="O42" s="52"/>
      <c r="P42" s="52">
        <v>1.799</v>
      </c>
      <c r="Q42" s="52"/>
      <c r="R42" s="52">
        <v>1.825</v>
      </c>
      <c r="T42" s="52">
        <v>1.54</v>
      </c>
      <c r="U42" s="52"/>
      <c r="V42" s="52">
        <v>1.5250000000000001</v>
      </c>
      <c r="W42" s="52"/>
      <c r="X42" s="53">
        <v>1.65</v>
      </c>
      <c r="Y42" s="53"/>
      <c r="Z42" s="53">
        <v>1.685</v>
      </c>
      <c r="AA42" s="52"/>
      <c r="AB42" s="54">
        <v>1.6</v>
      </c>
    </row>
    <row r="43" spans="2:28" ht="12.75">
      <c r="B43" s="45"/>
      <c r="C43" s="52"/>
      <c r="D43" s="52"/>
      <c r="E43" s="52"/>
      <c r="F43" s="52"/>
      <c r="G43" s="52"/>
      <c r="H43" s="52"/>
      <c r="J43" s="52"/>
      <c r="K43" s="52"/>
      <c r="L43" s="52"/>
      <c r="M43" s="52"/>
      <c r="N43" s="52"/>
      <c r="O43" s="52"/>
      <c r="P43" s="52"/>
      <c r="Q43" s="52"/>
      <c r="R43" s="52"/>
      <c r="T43" s="52">
        <v>-1.56</v>
      </c>
      <c r="U43" s="52"/>
      <c r="V43" s="52">
        <v>-1.575</v>
      </c>
      <c r="W43" s="52"/>
      <c r="X43" s="53">
        <v>-1.73</v>
      </c>
      <c r="Y43" s="53"/>
      <c r="Z43" s="53">
        <v>-1.7850000000000001</v>
      </c>
      <c r="AA43" s="52"/>
      <c r="AB43" s="54">
        <v>-1.66</v>
      </c>
    </row>
    <row r="44" spans="2:28" ht="12.75">
      <c r="B44" s="45"/>
      <c r="C44" s="52"/>
      <c r="D44" s="52"/>
      <c r="E44" s="52"/>
      <c r="F44" s="52"/>
      <c r="G44" s="52"/>
      <c r="H44" s="52"/>
      <c r="J44" s="52"/>
      <c r="K44" s="52"/>
      <c r="L44" s="52"/>
      <c r="M44" s="52"/>
      <c r="N44" s="52"/>
      <c r="O44" s="52"/>
      <c r="P44" s="52"/>
      <c r="Q44" s="52"/>
      <c r="R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28" ht="12.75">
      <c r="A45" t="s">
        <v>102</v>
      </c>
      <c r="B45" s="45"/>
      <c r="C45" s="52"/>
      <c r="D45" s="52"/>
      <c r="E45" s="52"/>
      <c r="F45" s="53">
        <v>0.373</v>
      </c>
      <c r="G45" s="53"/>
      <c r="H45" s="53">
        <v>0.372</v>
      </c>
      <c r="J45" s="52">
        <v>0.425</v>
      </c>
      <c r="K45" s="52"/>
      <c r="L45" s="52">
        <v>0.499</v>
      </c>
      <c r="M45" s="52"/>
      <c r="N45" s="52">
        <v>0.57</v>
      </c>
      <c r="O45" s="52"/>
      <c r="P45" s="52">
        <v>0.636</v>
      </c>
      <c r="Q45" s="52"/>
      <c r="R45" s="52">
        <v>0.533</v>
      </c>
      <c r="T45" s="52">
        <v>0.63</v>
      </c>
      <c r="U45" s="52"/>
      <c r="V45" s="52">
        <v>0.5549999999999999</v>
      </c>
      <c r="W45" s="52"/>
      <c r="X45" s="52">
        <v>0.545</v>
      </c>
      <c r="Y45" s="52"/>
      <c r="Z45" s="52">
        <v>0.565</v>
      </c>
      <c r="AA45" s="52"/>
      <c r="AB45" s="54">
        <v>0.57</v>
      </c>
    </row>
    <row r="46" spans="2:28" ht="12.75">
      <c r="B46" s="45"/>
      <c r="C46" s="52"/>
      <c r="D46" s="52"/>
      <c r="E46" s="52"/>
      <c r="F46" s="53"/>
      <c r="G46" s="53"/>
      <c r="H46" s="53"/>
      <c r="J46" s="52"/>
      <c r="K46" s="52"/>
      <c r="L46" s="52"/>
      <c r="M46" s="52"/>
      <c r="N46" s="52"/>
      <c r="O46" s="52"/>
      <c r="P46" s="52"/>
      <c r="Q46" s="52"/>
      <c r="R46" s="52"/>
      <c r="T46" s="52">
        <v>-0.65</v>
      </c>
      <c r="U46" s="52"/>
      <c r="V46" s="52">
        <v>-0.585</v>
      </c>
      <c r="W46" s="52"/>
      <c r="X46" s="52">
        <v>-0.5750000000000001</v>
      </c>
      <c r="Y46" s="52"/>
      <c r="Z46" s="52">
        <v>-0.595</v>
      </c>
      <c r="AA46" s="52"/>
      <c r="AB46" s="54">
        <v>-0.6</v>
      </c>
    </row>
    <row r="47" spans="2:28" ht="12.75">
      <c r="B47" s="45"/>
      <c r="C47" s="52"/>
      <c r="D47" s="52"/>
      <c r="E47" s="52"/>
      <c r="F47" s="52"/>
      <c r="G47" s="52"/>
      <c r="H47" s="52"/>
      <c r="J47" s="52"/>
      <c r="K47" s="52"/>
      <c r="L47" s="52"/>
      <c r="M47" s="52"/>
      <c r="N47" s="52"/>
      <c r="O47" s="52"/>
      <c r="P47" s="52"/>
      <c r="Q47" s="52"/>
      <c r="R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1:28" ht="12.75">
      <c r="A48" t="s">
        <v>103</v>
      </c>
      <c r="B48" s="45"/>
      <c r="C48" s="52"/>
      <c r="D48" s="52"/>
      <c r="E48" s="52"/>
      <c r="F48" s="52">
        <v>1.955</v>
      </c>
      <c r="G48" s="52"/>
      <c r="H48" s="52">
        <v>1.702</v>
      </c>
      <c r="J48" s="52">
        <v>1.99</v>
      </c>
      <c r="K48" s="52"/>
      <c r="L48" s="52">
        <v>2.052</v>
      </c>
      <c r="M48" s="52"/>
      <c r="N48" s="52">
        <v>2.03</v>
      </c>
      <c r="O48" s="52"/>
      <c r="P48" s="52">
        <v>1.728</v>
      </c>
      <c r="Q48" s="52"/>
      <c r="R48" s="52">
        <v>1.95</v>
      </c>
      <c r="T48" s="53">
        <v>1.475</v>
      </c>
      <c r="U48" s="53"/>
      <c r="V48" s="53">
        <v>1.425</v>
      </c>
      <c r="W48" s="53"/>
      <c r="X48" s="53">
        <v>1.55</v>
      </c>
      <c r="Y48" s="53"/>
      <c r="Z48" s="53">
        <v>1.58</v>
      </c>
      <c r="AA48" s="52"/>
      <c r="AB48" s="54">
        <v>1.51</v>
      </c>
    </row>
    <row r="49" spans="2:28" ht="12.75">
      <c r="B49" s="45"/>
      <c r="C49" s="52"/>
      <c r="D49" s="52"/>
      <c r="E49" s="52"/>
      <c r="F49" s="52"/>
      <c r="G49" s="52"/>
      <c r="H49" s="52"/>
      <c r="J49" s="52"/>
      <c r="K49" s="52"/>
      <c r="L49" s="52"/>
      <c r="M49" s="52"/>
      <c r="N49" s="52"/>
      <c r="O49" s="52"/>
      <c r="P49" s="52"/>
      <c r="Q49" s="52"/>
      <c r="R49" s="52"/>
      <c r="T49" s="53">
        <v>-1.5150000000000001</v>
      </c>
      <c r="U49" s="53"/>
      <c r="V49" s="53">
        <v>-1.5050000000000001</v>
      </c>
      <c r="W49" s="53"/>
      <c r="X49" s="53">
        <v>-1.66</v>
      </c>
      <c r="Y49" s="53"/>
      <c r="Z49" s="53">
        <v>-1.71</v>
      </c>
      <c r="AA49" s="52"/>
      <c r="AB49" s="54">
        <v>-1.6</v>
      </c>
    </row>
    <row r="50" spans="2:28" ht="12.75">
      <c r="B50" s="45"/>
      <c r="C50" s="52"/>
      <c r="D50" s="52"/>
      <c r="E50" s="52"/>
      <c r="F50" s="52"/>
      <c r="G50" s="52"/>
      <c r="H50" s="52"/>
      <c r="J50" s="52"/>
      <c r="K50" s="52"/>
      <c r="L50" s="52"/>
      <c r="M50" s="52"/>
      <c r="N50" s="52"/>
      <c r="O50" s="52"/>
      <c r="P50" s="52"/>
      <c r="Q50" s="52"/>
      <c r="R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1:28" ht="12.75">
      <c r="A51" t="s">
        <v>104</v>
      </c>
      <c r="B51" s="45"/>
      <c r="C51" s="52"/>
      <c r="D51" s="52"/>
      <c r="E51" s="52"/>
      <c r="F51" s="53">
        <v>1.183</v>
      </c>
      <c r="G51" s="53"/>
      <c r="H51" s="53">
        <v>1.169</v>
      </c>
      <c r="J51" s="52">
        <v>1.3734</v>
      </c>
      <c r="K51" s="52"/>
      <c r="L51" s="52">
        <v>1.611</v>
      </c>
      <c r="M51" s="52"/>
      <c r="N51" s="52">
        <v>1.5779</v>
      </c>
      <c r="O51" s="52"/>
      <c r="P51" s="52">
        <v>1.461</v>
      </c>
      <c r="Q51" s="52"/>
      <c r="R51" s="52">
        <v>1.506</v>
      </c>
      <c r="T51" s="52">
        <v>1.365</v>
      </c>
      <c r="U51" s="52"/>
      <c r="V51" s="52">
        <v>1.325</v>
      </c>
      <c r="W51" s="52"/>
      <c r="X51" s="52">
        <v>1.3499999999999999</v>
      </c>
      <c r="Y51" s="52"/>
      <c r="Z51" s="52">
        <v>1.355</v>
      </c>
      <c r="AA51" s="52"/>
      <c r="AB51" s="54">
        <v>1.345</v>
      </c>
    </row>
    <row r="52" spans="2:28" ht="12.75">
      <c r="B52" s="45"/>
      <c r="C52" s="52"/>
      <c r="D52" s="52"/>
      <c r="E52" s="52"/>
      <c r="F52" s="53"/>
      <c r="G52" s="53"/>
      <c r="H52" s="53"/>
      <c r="J52" s="52"/>
      <c r="K52" s="52"/>
      <c r="L52" s="52"/>
      <c r="M52" s="52"/>
      <c r="N52" s="52"/>
      <c r="O52" s="52"/>
      <c r="P52" s="52"/>
      <c r="Q52" s="52"/>
      <c r="R52" s="52"/>
      <c r="T52" s="52">
        <v>-1.385</v>
      </c>
      <c r="U52" s="52"/>
      <c r="V52" s="52">
        <v>-1.365</v>
      </c>
      <c r="W52" s="52"/>
      <c r="X52" s="52">
        <v>-1.41</v>
      </c>
      <c r="Y52" s="52"/>
      <c r="Z52" s="52">
        <v>-1.4249999999999998</v>
      </c>
      <c r="AA52" s="52"/>
      <c r="AB52" s="54">
        <v>-1.395</v>
      </c>
    </row>
    <row r="54" spans="1:2" ht="12.75">
      <c r="A54" t="s">
        <v>105</v>
      </c>
      <c r="B54" t="s">
        <v>105</v>
      </c>
    </row>
    <row r="55" spans="1:2" ht="12.75">
      <c r="A55" t="s">
        <v>106</v>
      </c>
      <c r="B55" t="s">
        <v>106</v>
      </c>
    </row>
    <row r="56" ht="12.75">
      <c r="A56" t="s">
        <v>107</v>
      </c>
    </row>
    <row r="58" ht="12.75">
      <c r="A58" t="s">
        <v>108</v>
      </c>
    </row>
    <row r="59" ht="12.75">
      <c r="A59" t="s">
        <v>109</v>
      </c>
    </row>
    <row r="60" ht="12.75">
      <c r="A60" t="s">
        <v>110</v>
      </c>
    </row>
    <row r="62" ht="12.75">
      <c r="A62" t="s">
        <v>111</v>
      </c>
    </row>
  </sheetData>
  <sheetProtection/>
  <printOptions/>
  <pageMargins left="0.7" right="0.7" top="0.75" bottom="0.75" header="0.3" footer="0.3"/>
  <pageSetup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1" sqref="A1:O31"/>
    </sheetView>
  </sheetViews>
  <sheetFormatPr defaultColWidth="9.140625" defaultRowHeight="12.75"/>
  <sheetData>
    <row r="1" spans="1:15" ht="13.5" thickBot="1">
      <c r="A1" s="272" t="s">
        <v>234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 thickBot="1">
      <c r="A2" s="279" t="s">
        <v>172</v>
      </c>
      <c r="B2" s="279"/>
      <c r="C2" s="280" t="s">
        <v>235</v>
      </c>
      <c r="D2" s="280"/>
      <c r="E2" s="28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68.25" thickBot="1">
      <c r="A3" s="279"/>
      <c r="B3" s="279"/>
      <c r="C3" s="61" t="s">
        <v>236</v>
      </c>
      <c r="D3" s="61" t="s">
        <v>237</v>
      </c>
      <c r="E3" s="61" t="s">
        <v>177</v>
      </c>
      <c r="F3" s="61" t="s">
        <v>238</v>
      </c>
      <c r="G3" s="61" t="s">
        <v>89</v>
      </c>
      <c r="H3" s="61" t="s">
        <v>200</v>
      </c>
      <c r="I3" s="61" t="s">
        <v>201</v>
      </c>
      <c r="J3" s="61" t="s">
        <v>239</v>
      </c>
      <c r="K3" s="61" t="s">
        <v>240</v>
      </c>
      <c r="L3" s="61" t="s">
        <v>202</v>
      </c>
      <c r="M3" s="61" t="s">
        <v>203</v>
      </c>
      <c r="N3" s="61" t="s">
        <v>241</v>
      </c>
      <c r="O3" s="61" t="s">
        <v>242</v>
      </c>
    </row>
    <row r="4" spans="1:15" ht="12.75">
      <c r="A4" s="282">
        <v>2007</v>
      </c>
      <c r="B4" s="63" t="s">
        <v>188</v>
      </c>
      <c r="C4" s="64">
        <v>1606</v>
      </c>
      <c r="D4" s="64">
        <v>274</v>
      </c>
      <c r="E4" s="64">
        <v>1880</v>
      </c>
      <c r="F4" s="64">
        <v>12.5</v>
      </c>
      <c r="G4" s="64">
        <v>3.571020801815</v>
      </c>
      <c r="H4" s="64">
        <v>1896.071020801815</v>
      </c>
      <c r="I4" s="64">
        <v>65.053</v>
      </c>
      <c r="J4" s="64">
        <v>11.1</v>
      </c>
      <c r="K4" s="64">
        <v>248.8</v>
      </c>
      <c r="L4" s="64">
        <v>1571.1180208018152</v>
      </c>
      <c r="M4" s="64">
        <v>300609</v>
      </c>
      <c r="N4" s="64">
        <v>62.717404500935714</v>
      </c>
      <c r="O4" s="64">
        <v>477.7</v>
      </c>
    </row>
    <row r="5" spans="1:15" ht="12.75">
      <c r="A5" s="282"/>
      <c r="B5" s="63" t="s">
        <v>189</v>
      </c>
      <c r="C5" s="64">
        <v>1601</v>
      </c>
      <c r="D5" s="64">
        <v>283</v>
      </c>
      <c r="E5" s="64">
        <v>1884</v>
      </c>
      <c r="F5" s="64">
        <v>11.1</v>
      </c>
      <c r="G5" s="64">
        <v>4.058010219254</v>
      </c>
      <c r="H5" s="64">
        <v>1899.1580102192538</v>
      </c>
      <c r="I5" s="64">
        <v>66.394</v>
      </c>
      <c r="J5" s="64">
        <v>13.2</v>
      </c>
      <c r="K5" s="64">
        <v>257.5</v>
      </c>
      <c r="L5" s="64">
        <v>1562.0640102192538</v>
      </c>
      <c r="M5" s="64">
        <v>301284</v>
      </c>
      <c r="N5" s="64">
        <v>62.21627475282805</v>
      </c>
      <c r="O5" s="64">
        <v>503.9</v>
      </c>
    </row>
    <row r="6" spans="1:15" ht="12.75">
      <c r="A6" s="282"/>
      <c r="B6" s="63" t="s">
        <v>190</v>
      </c>
      <c r="C6" s="64">
        <v>1610</v>
      </c>
      <c r="D6" s="64">
        <v>283</v>
      </c>
      <c r="E6" s="64">
        <v>1893</v>
      </c>
      <c r="F6" s="64">
        <v>13.2</v>
      </c>
      <c r="G6" s="64">
        <v>3.9752625997470004</v>
      </c>
      <c r="H6" s="64">
        <v>1910.1752625997472</v>
      </c>
      <c r="I6" s="64">
        <v>58.53</v>
      </c>
      <c r="J6" s="64">
        <v>13.4</v>
      </c>
      <c r="K6" s="64">
        <v>255.8</v>
      </c>
      <c r="L6" s="64">
        <v>1582.4452625997471</v>
      </c>
      <c r="M6" s="64">
        <v>302062</v>
      </c>
      <c r="N6" s="64">
        <v>62.86571349986746</v>
      </c>
      <c r="O6" s="64">
        <v>515.8</v>
      </c>
    </row>
    <row r="7" spans="1:15" ht="12.75">
      <c r="A7" s="282"/>
      <c r="B7" s="63" t="s">
        <v>191</v>
      </c>
      <c r="C7" s="64">
        <v>1648</v>
      </c>
      <c r="D7" s="64">
        <v>282</v>
      </c>
      <c r="E7" s="64">
        <v>1930</v>
      </c>
      <c r="F7" s="64">
        <v>13.4</v>
      </c>
      <c r="G7" s="64">
        <v>2.7316738508</v>
      </c>
      <c r="H7" s="64">
        <v>1946.1316738508</v>
      </c>
      <c r="I7" s="64">
        <v>60.372</v>
      </c>
      <c r="J7" s="64">
        <v>11.1</v>
      </c>
      <c r="K7" s="64">
        <v>254.2</v>
      </c>
      <c r="L7" s="64">
        <v>1620.4596738508</v>
      </c>
      <c r="M7" s="64">
        <v>302829</v>
      </c>
      <c r="N7" s="64">
        <v>64.21285968718188</v>
      </c>
      <c r="O7" s="64">
        <v>499.6</v>
      </c>
    </row>
    <row r="8" spans="1:15" ht="12.75">
      <c r="A8" s="282"/>
      <c r="B8" s="63" t="s">
        <v>192</v>
      </c>
      <c r="C8" s="64">
        <v>6465</v>
      </c>
      <c r="D8" s="64">
        <v>1122</v>
      </c>
      <c r="E8" s="64">
        <v>7587</v>
      </c>
      <c r="F8" s="64">
        <v>12.5</v>
      </c>
      <c r="G8" s="64">
        <v>14.335967471616001</v>
      </c>
      <c r="H8" s="64">
        <v>7613.835967471616</v>
      </c>
      <c r="I8" s="64">
        <v>250.349</v>
      </c>
      <c r="J8" s="64">
        <v>11.1</v>
      </c>
      <c r="K8" s="64">
        <v>1016.3</v>
      </c>
      <c r="L8" s="64">
        <v>6336.086967471615</v>
      </c>
      <c r="M8" s="64">
        <v>301696</v>
      </c>
      <c r="N8" s="64">
        <v>252.0187327961238</v>
      </c>
      <c r="O8" s="64">
        <v>1997</v>
      </c>
    </row>
    <row r="9" spans="1:15" ht="12.75">
      <c r="A9" s="282">
        <v>2008</v>
      </c>
      <c r="B9" s="63" t="s">
        <v>188</v>
      </c>
      <c r="C9" s="64">
        <v>1584</v>
      </c>
      <c r="D9" s="64">
        <v>282</v>
      </c>
      <c r="E9" s="64">
        <v>1866</v>
      </c>
      <c r="F9" s="64">
        <v>11.1</v>
      </c>
      <c r="G9" s="64">
        <v>3.7177889420109995</v>
      </c>
      <c r="H9" s="64">
        <v>1880.817788942011</v>
      </c>
      <c r="I9" s="64">
        <v>50.731</v>
      </c>
      <c r="J9" s="64">
        <v>12.4</v>
      </c>
      <c r="K9" s="64">
        <v>258.8</v>
      </c>
      <c r="L9" s="64">
        <v>1558.886788942011</v>
      </c>
      <c r="M9" s="64">
        <v>303494</v>
      </c>
      <c r="N9" s="64">
        <v>61.63759898813199</v>
      </c>
      <c r="O9" s="64">
        <v>486.4</v>
      </c>
    </row>
    <row r="10" spans="1:15" ht="12.75">
      <c r="A10" s="282"/>
      <c r="B10" s="63" t="s">
        <v>189</v>
      </c>
      <c r="C10" s="64">
        <v>1574</v>
      </c>
      <c r="D10" s="64">
        <v>281</v>
      </c>
      <c r="E10" s="64">
        <v>1855</v>
      </c>
      <c r="F10" s="64">
        <v>12.4</v>
      </c>
      <c r="G10" s="64">
        <v>4.665866182064001</v>
      </c>
      <c r="H10" s="64">
        <v>1872.0658661820642</v>
      </c>
      <c r="I10" s="64">
        <v>54.224</v>
      </c>
      <c r="J10" s="64">
        <v>12.3</v>
      </c>
      <c r="K10" s="64">
        <v>254.8</v>
      </c>
      <c r="L10" s="64">
        <v>1550.7418661820643</v>
      </c>
      <c r="M10" s="64">
        <v>304160</v>
      </c>
      <c r="N10" s="64">
        <v>61.18129403664114</v>
      </c>
      <c r="O10" s="64">
        <v>523.3</v>
      </c>
    </row>
    <row r="11" spans="1:15" ht="12.75">
      <c r="A11" s="282"/>
      <c r="B11" s="63" t="s">
        <v>190</v>
      </c>
      <c r="C11" s="64">
        <v>1596</v>
      </c>
      <c r="D11" s="64">
        <v>276</v>
      </c>
      <c r="E11" s="64">
        <v>1872</v>
      </c>
      <c r="F11" s="64">
        <v>12.3</v>
      </c>
      <c r="G11" s="64">
        <v>3.400045348478</v>
      </c>
      <c r="H11" s="64">
        <v>1887.700045348478</v>
      </c>
      <c r="I11" s="64">
        <v>52.861</v>
      </c>
      <c r="J11" s="64">
        <v>16.6</v>
      </c>
      <c r="K11" s="64">
        <v>245.4</v>
      </c>
      <c r="L11" s="64">
        <v>1572.8390453484778</v>
      </c>
      <c r="M11" s="64">
        <v>304902</v>
      </c>
      <c r="N11" s="64">
        <v>61.90208179737009</v>
      </c>
      <c r="O11" s="64">
        <v>532.6</v>
      </c>
    </row>
    <row r="12" spans="1:15" ht="12.75">
      <c r="A12" s="282"/>
      <c r="B12" s="63" t="s">
        <v>191</v>
      </c>
      <c r="C12" s="64">
        <v>1641</v>
      </c>
      <c r="D12" s="64">
        <v>267</v>
      </c>
      <c r="E12" s="64">
        <v>1908</v>
      </c>
      <c r="F12" s="64">
        <v>16.6</v>
      </c>
      <c r="G12" s="64">
        <v>2.477972655459</v>
      </c>
      <c r="H12" s="64">
        <v>1927.077972655459</v>
      </c>
      <c r="I12" s="64">
        <v>48.468</v>
      </c>
      <c r="J12" s="64">
        <v>17.2</v>
      </c>
      <c r="K12" s="64">
        <v>237.3</v>
      </c>
      <c r="L12" s="64">
        <v>1624.109972655459</v>
      </c>
      <c r="M12" s="64">
        <v>305616</v>
      </c>
      <c r="N12" s="64">
        <v>63.770613030291315</v>
      </c>
      <c r="O12" s="64">
        <v>505.5</v>
      </c>
    </row>
    <row r="13" spans="1:15" ht="12.75">
      <c r="A13" s="282"/>
      <c r="B13" s="63" t="s">
        <v>192</v>
      </c>
      <c r="C13" s="64">
        <v>6395</v>
      </c>
      <c r="D13" s="64">
        <v>1106</v>
      </c>
      <c r="E13" s="64">
        <v>7501</v>
      </c>
      <c r="F13" s="64">
        <v>11.1</v>
      </c>
      <c r="G13" s="64">
        <v>14.261673128012001</v>
      </c>
      <c r="H13" s="64">
        <v>7526.361673128013</v>
      </c>
      <c r="I13" s="64">
        <v>206.284</v>
      </c>
      <c r="J13" s="64">
        <v>17.2</v>
      </c>
      <c r="K13" s="64">
        <v>996.3</v>
      </c>
      <c r="L13" s="64">
        <v>6306.577673128013</v>
      </c>
      <c r="M13" s="64">
        <v>304543</v>
      </c>
      <c r="N13" s="64">
        <v>248.49998876196844</v>
      </c>
      <c r="O13" s="64">
        <v>2047.8</v>
      </c>
    </row>
    <row r="14" spans="1:15" ht="12.75">
      <c r="A14" s="282">
        <v>2009</v>
      </c>
      <c r="B14" s="63" t="s">
        <v>188</v>
      </c>
      <c r="C14" s="64">
        <v>1598</v>
      </c>
      <c r="D14" s="64">
        <v>263</v>
      </c>
      <c r="E14" s="64">
        <v>1861</v>
      </c>
      <c r="F14" s="64">
        <v>17.2</v>
      </c>
      <c r="G14" s="64">
        <v>2.5984926988629997</v>
      </c>
      <c r="H14" s="64">
        <v>1880.7984926988631</v>
      </c>
      <c r="I14" s="64">
        <v>43.07</v>
      </c>
      <c r="J14" s="64">
        <v>15.4</v>
      </c>
      <c r="K14" s="64">
        <v>238.3</v>
      </c>
      <c r="L14" s="64">
        <v>1584.0284926988631</v>
      </c>
      <c r="M14" s="64">
        <v>306237</v>
      </c>
      <c r="N14" s="64">
        <v>62.07069006157439</v>
      </c>
      <c r="O14" s="64">
        <v>471.2</v>
      </c>
    </row>
    <row r="15" spans="1:15" ht="12.75">
      <c r="A15" s="282"/>
      <c r="B15" s="63" t="s">
        <v>189</v>
      </c>
      <c r="C15" s="64">
        <v>1604</v>
      </c>
      <c r="D15" s="64">
        <v>268</v>
      </c>
      <c r="E15" s="64">
        <v>1872</v>
      </c>
      <c r="F15" s="64">
        <v>15.4</v>
      </c>
      <c r="G15" s="64">
        <v>2.9358034955770003</v>
      </c>
      <c r="H15" s="64">
        <v>1890.335803495577</v>
      </c>
      <c r="I15" s="64">
        <v>57.242</v>
      </c>
      <c r="J15" s="64">
        <v>16.4</v>
      </c>
      <c r="K15" s="64">
        <v>242.8</v>
      </c>
      <c r="L15" s="64">
        <v>1573.893803495577</v>
      </c>
      <c r="M15" s="64">
        <v>306866</v>
      </c>
      <c r="N15" s="64">
        <v>61.54714318936254</v>
      </c>
      <c r="O15" s="64">
        <v>513.4</v>
      </c>
    </row>
    <row r="16" spans="1:15" ht="12.75">
      <c r="A16" s="282"/>
      <c r="B16" s="63" t="s">
        <v>190</v>
      </c>
      <c r="C16" s="64">
        <v>1616.6</v>
      </c>
      <c r="D16" s="64">
        <v>266.5</v>
      </c>
      <c r="E16" s="64">
        <v>1883.1</v>
      </c>
      <c r="F16" s="64">
        <v>16.4</v>
      </c>
      <c r="G16" s="64">
        <v>2.5129449682550002</v>
      </c>
      <c r="H16" s="64">
        <v>1902.012944968255</v>
      </c>
      <c r="I16" s="64">
        <v>69.079</v>
      </c>
      <c r="J16" s="64">
        <v>16.4</v>
      </c>
      <c r="K16" s="64">
        <v>238.2</v>
      </c>
      <c r="L16" s="64">
        <v>1578.3339449682549</v>
      </c>
      <c r="M16" s="64">
        <v>307573</v>
      </c>
      <c r="N16" s="64">
        <v>61.57890107265286</v>
      </c>
      <c r="O16" s="64">
        <v>517.2</v>
      </c>
    </row>
    <row r="17" spans="1:15" ht="12.75">
      <c r="A17" s="282"/>
      <c r="B17" s="63" t="s">
        <v>191</v>
      </c>
      <c r="C17" s="64">
        <v>1666</v>
      </c>
      <c r="D17" s="64">
        <v>265</v>
      </c>
      <c r="E17" s="64">
        <v>1931</v>
      </c>
      <c r="F17" s="64">
        <v>16.4</v>
      </c>
      <c r="G17" s="64">
        <v>2.431725781435</v>
      </c>
      <c r="H17" s="64">
        <v>1949.8317257814351</v>
      </c>
      <c r="I17" s="64">
        <v>72.786</v>
      </c>
      <c r="J17" s="64">
        <v>18</v>
      </c>
      <c r="K17" s="64">
        <v>235.9</v>
      </c>
      <c r="L17" s="64">
        <v>1623.145725781435</v>
      </c>
      <c r="M17" s="64">
        <v>308285</v>
      </c>
      <c r="N17" s="64">
        <v>63.18098094093848</v>
      </c>
      <c r="O17" s="64">
        <v>491.9</v>
      </c>
    </row>
    <row r="18" spans="1:15" ht="12.75">
      <c r="A18" s="282"/>
      <c r="B18" s="63" t="s">
        <v>192</v>
      </c>
      <c r="C18" s="64">
        <v>6484.6</v>
      </c>
      <c r="D18" s="64">
        <v>1062.5</v>
      </c>
      <c r="E18" s="64">
        <v>7547.1</v>
      </c>
      <c r="F18" s="64">
        <v>17.2</v>
      </c>
      <c r="G18" s="64">
        <v>10.47896694413</v>
      </c>
      <c r="H18" s="64">
        <v>7574.77896694413</v>
      </c>
      <c r="I18" s="64">
        <v>242.177</v>
      </c>
      <c r="J18" s="64">
        <v>18</v>
      </c>
      <c r="K18" s="64">
        <v>955.1999999999999</v>
      </c>
      <c r="L18" s="64">
        <v>6359.40196694413</v>
      </c>
      <c r="M18" s="64">
        <v>307240.25</v>
      </c>
      <c r="N18" s="64">
        <v>248.3815958466691</v>
      </c>
      <c r="O18" s="64">
        <v>1993.6999999999998</v>
      </c>
    </row>
    <row r="19" spans="1:15" ht="12.75">
      <c r="A19" s="282">
        <v>2010</v>
      </c>
      <c r="B19" s="63" t="s">
        <v>188</v>
      </c>
      <c r="C19" s="64">
        <v>1610</v>
      </c>
      <c r="D19" s="64">
        <v>267</v>
      </c>
      <c r="E19" s="64">
        <v>1877</v>
      </c>
      <c r="F19" s="64">
        <v>18</v>
      </c>
      <c r="G19" s="64">
        <v>3.093581083226</v>
      </c>
      <c r="H19" s="64">
        <v>1898.093581083226</v>
      </c>
      <c r="I19" s="64">
        <v>57.2</v>
      </c>
      <c r="J19" s="64">
        <v>16.4</v>
      </c>
      <c r="K19" s="64">
        <v>242</v>
      </c>
      <c r="L19" s="64">
        <v>1582.4935810832258</v>
      </c>
      <c r="M19" s="64">
        <v>308899</v>
      </c>
      <c r="N19" s="64">
        <v>61.47615554922065</v>
      </c>
      <c r="O19" s="64">
        <v>473.6</v>
      </c>
    </row>
    <row r="20" spans="1:15" ht="12.75">
      <c r="A20" s="282"/>
      <c r="B20" s="63" t="s">
        <v>189</v>
      </c>
      <c r="C20" s="64">
        <v>1626</v>
      </c>
      <c r="D20" s="64">
        <v>274</v>
      </c>
      <c r="E20" s="64">
        <v>1900</v>
      </c>
      <c r="F20" s="64">
        <v>16.4</v>
      </c>
      <c r="G20" s="64">
        <v>3.2797226202419996</v>
      </c>
      <c r="H20" s="64">
        <v>1919.679722620242</v>
      </c>
      <c r="I20" s="64">
        <v>67.1</v>
      </c>
      <c r="J20" s="64">
        <v>19</v>
      </c>
      <c r="K20" s="64">
        <v>249.3</v>
      </c>
      <c r="L20" s="64">
        <v>1584.2797226202422</v>
      </c>
      <c r="M20" s="64">
        <v>309457</v>
      </c>
      <c r="N20" s="64">
        <v>61.434566584187486</v>
      </c>
      <c r="O20" s="64">
        <v>529.4</v>
      </c>
    </row>
    <row r="21" spans="1:15" ht="12.75">
      <c r="A21" s="282"/>
      <c r="B21" s="63" t="s">
        <v>190</v>
      </c>
      <c r="C21" s="64">
        <v>1645</v>
      </c>
      <c r="D21" s="64">
        <v>274</v>
      </c>
      <c r="E21" s="64">
        <v>1919</v>
      </c>
      <c r="F21" s="64">
        <v>19</v>
      </c>
      <c r="G21" s="64">
        <v>3.109184384136</v>
      </c>
      <c r="H21" s="64">
        <v>1941.109184384136</v>
      </c>
      <c r="I21" s="64">
        <v>67.5</v>
      </c>
      <c r="J21" s="64">
        <v>19.8</v>
      </c>
      <c r="K21" s="64">
        <v>247.3</v>
      </c>
      <c r="L21" s="64">
        <v>1606.509184384136</v>
      </c>
      <c r="M21" s="64">
        <v>310070</v>
      </c>
      <c r="N21" s="64">
        <v>62.17341314093473</v>
      </c>
      <c r="O21" s="64">
        <v>553.3</v>
      </c>
    </row>
    <row r="22" spans="1:15" ht="12.75">
      <c r="A22" s="282"/>
      <c r="B22" s="63" t="s">
        <v>191</v>
      </c>
      <c r="C22" s="64">
        <v>1666</v>
      </c>
      <c r="D22" s="64">
        <v>268</v>
      </c>
      <c r="E22" s="64">
        <v>1934</v>
      </c>
      <c r="F22" s="64">
        <v>19.8</v>
      </c>
      <c r="G22" s="64">
        <v>2.289960160349</v>
      </c>
      <c r="H22" s="64">
        <v>1956.089960160349</v>
      </c>
      <c r="I22" s="64">
        <v>66.6</v>
      </c>
      <c r="J22" s="64">
        <v>19.3</v>
      </c>
      <c r="K22" s="64">
        <v>244.1</v>
      </c>
      <c r="L22" s="64">
        <v>1626.0899601603492</v>
      </c>
      <c r="M22" s="64">
        <v>310670</v>
      </c>
      <c r="N22" s="64">
        <v>62.80966788529369</v>
      </c>
      <c r="O22" s="64">
        <v>515.3</v>
      </c>
    </row>
    <row r="23" spans="1:15" ht="12.75">
      <c r="A23" s="282"/>
      <c r="B23" s="63" t="s">
        <v>192</v>
      </c>
      <c r="C23" s="64">
        <v>6547</v>
      </c>
      <c r="D23" s="64">
        <v>1083</v>
      </c>
      <c r="E23" s="64">
        <v>7630</v>
      </c>
      <c r="F23" s="64">
        <v>18</v>
      </c>
      <c r="G23" s="64">
        <v>11.772448247953</v>
      </c>
      <c r="H23" s="64">
        <v>7659.772448247953</v>
      </c>
      <c r="I23" s="64">
        <v>258.4</v>
      </c>
      <c r="J23" s="64">
        <v>19.3</v>
      </c>
      <c r="K23" s="64">
        <v>982.7</v>
      </c>
      <c r="L23" s="64">
        <v>6399.372448247954</v>
      </c>
      <c r="M23" s="64">
        <v>309774</v>
      </c>
      <c r="N23" s="64">
        <v>247.89836906575584</v>
      </c>
      <c r="O23" s="64">
        <v>2071.6</v>
      </c>
    </row>
    <row r="24" spans="1:15" ht="12.75">
      <c r="A24" s="282">
        <v>2011</v>
      </c>
      <c r="B24" s="63" t="s">
        <v>188</v>
      </c>
      <c r="C24" s="64">
        <v>1624</v>
      </c>
      <c r="D24" s="64">
        <v>266</v>
      </c>
      <c r="E24" s="64">
        <v>1890</v>
      </c>
      <c r="F24" s="64">
        <v>19.3</v>
      </c>
      <c r="G24" s="64">
        <v>6.1</v>
      </c>
      <c r="H24" s="64">
        <v>1915.3999999999999</v>
      </c>
      <c r="I24" s="64">
        <v>67</v>
      </c>
      <c r="J24" s="64">
        <v>20.7</v>
      </c>
      <c r="K24" s="64">
        <v>243.1</v>
      </c>
      <c r="L24" s="64">
        <v>1584.6</v>
      </c>
      <c r="M24" s="64">
        <v>311184</v>
      </c>
      <c r="N24" s="64">
        <v>61.10596945858398</v>
      </c>
      <c r="O24" s="64">
        <v>505.2</v>
      </c>
    </row>
    <row r="25" spans="1:15" ht="12.75">
      <c r="A25" s="282"/>
      <c r="B25" s="63" t="s">
        <v>189</v>
      </c>
      <c r="C25" s="64">
        <v>1634</v>
      </c>
      <c r="D25" s="64">
        <v>274</v>
      </c>
      <c r="E25" s="64">
        <v>1908</v>
      </c>
      <c r="F25" s="64">
        <v>20.7</v>
      </c>
      <c r="G25" s="64">
        <v>5.3</v>
      </c>
      <c r="H25" s="64">
        <v>1934</v>
      </c>
      <c r="I25" s="64">
        <v>72.2</v>
      </c>
      <c r="J25" s="64">
        <v>25.7</v>
      </c>
      <c r="K25" s="64">
        <v>245.1</v>
      </c>
      <c r="L25" s="64">
        <v>1591</v>
      </c>
      <c r="M25" s="64">
        <v>311717</v>
      </c>
      <c r="N25" s="64">
        <v>61.24786264464242</v>
      </c>
      <c r="O25" s="64">
        <v>524.1</v>
      </c>
    </row>
    <row r="26" spans="1:15" ht="12.75">
      <c r="A26" s="282"/>
      <c r="B26" s="63" t="s">
        <v>190</v>
      </c>
      <c r="C26" s="64">
        <v>1646</v>
      </c>
      <c r="D26" s="64">
        <v>267</v>
      </c>
      <c r="E26" s="64">
        <v>1913</v>
      </c>
      <c r="F26" s="64">
        <v>25.7</v>
      </c>
      <c r="G26" s="64">
        <v>5.8</v>
      </c>
      <c r="H26" s="64">
        <v>1944.5</v>
      </c>
      <c r="I26" s="64">
        <v>70.6</v>
      </c>
      <c r="J26" s="64">
        <v>24.2</v>
      </c>
      <c r="K26" s="64">
        <v>232.6</v>
      </c>
      <c r="L26" s="64">
        <v>1617.1000000000001</v>
      </c>
      <c r="M26" s="64">
        <v>312330</v>
      </c>
      <c r="N26" s="64">
        <v>62.13043895879359</v>
      </c>
      <c r="O26" s="64">
        <v>537.5</v>
      </c>
    </row>
    <row r="27" spans="1:15" ht="12.75">
      <c r="A27" s="282"/>
      <c r="B27" s="63" t="s">
        <v>191</v>
      </c>
      <c r="C27" s="64">
        <v>1686</v>
      </c>
      <c r="D27" s="64">
        <v>258</v>
      </c>
      <c r="E27" s="64">
        <v>1944</v>
      </c>
      <c r="F27" s="64">
        <v>24.2</v>
      </c>
      <c r="G27" s="64">
        <v>3.7</v>
      </c>
      <c r="H27" s="64">
        <v>1971.9</v>
      </c>
      <c r="I27" s="64">
        <v>65.5</v>
      </c>
      <c r="J27" s="64">
        <v>27.7</v>
      </c>
      <c r="K27" s="64">
        <v>233.1</v>
      </c>
      <c r="L27" s="64">
        <v>1645.6000000000001</v>
      </c>
      <c r="M27" s="64">
        <v>312930</v>
      </c>
      <c r="N27" s="64">
        <v>63.10420860895408</v>
      </c>
      <c r="O27" s="64">
        <v>516.2</v>
      </c>
    </row>
    <row r="28" spans="1:15" ht="13.5" thickBot="1">
      <c r="A28" s="282"/>
      <c r="B28" s="63" t="s">
        <v>192</v>
      </c>
      <c r="C28" s="64">
        <v>6590</v>
      </c>
      <c r="D28" s="64">
        <v>1065</v>
      </c>
      <c r="E28" s="64">
        <v>7655</v>
      </c>
      <c r="F28" s="64">
        <v>19.3</v>
      </c>
      <c r="G28" s="64">
        <v>20.9</v>
      </c>
      <c r="H28" s="64">
        <v>7695.2</v>
      </c>
      <c r="I28" s="64">
        <v>275.29999999999995</v>
      </c>
      <c r="J28" s="64">
        <v>27.7</v>
      </c>
      <c r="K28" s="64">
        <v>953.9</v>
      </c>
      <c r="L28" s="64">
        <v>6438.3</v>
      </c>
      <c r="M28" s="64">
        <v>312040.25</v>
      </c>
      <c r="N28" s="64">
        <v>247.59498173713166</v>
      </c>
      <c r="O28" s="64">
        <v>2083</v>
      </c>
    </row>
    <row r="29" spans="1:15" ht="57.75" customHeight="1">
      <c r="A29" s="275" t="s">
        <v>243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</row>
    <row r="30" spans="1:15" ht="23.25" customHeight="1">
      <c r="A30" s="272" t="s">
        <v>244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12.75">
      <c r="A31" s="273" t="s">
        <v>245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</row>
  </sheetData>
  <sheetProtection/>
  <mergeCells count="11">
    <mergeCell ref="A1:O1"/>
    <mergeCell ref="A2:B3"/>
    <mergeCell ref="C2:E2"/>
    <mergeCell ref="A4:A8"/>
    <mergeCell ref="A9:A13"/>
    <mergeCell ref="A19:A23"/>
    <mergeCell ref="A24:A28"/>
    <mergeCell ref="A29:O29"/>
    <mergeCell ref="A30:O30"/>
    <mergeCell ref="A31:O31"/>
    <mergeCell ref="A14:A1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U13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66" t="s">
        <v>246</v>
      </c>
      <c r="B1" s="67"/>
      <c r="C1" s="68"/>
      <c r="D1" s="68"/>
      <c r="E1" s="68"/>
      <c r="F1" s="68"/>
      <c r="G1" s="46"/>
      <c r="H1" s="46"/>
      <c r="I1" s="46"/>
      <c r="K1" s="69" t="s">
        <v>247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</row>
    <row r="2" spans="1:152" ht="15.75" thickBot="1">
      <c r="A2" s="70"/>
      <c r="B2" s="70" t="s">
        <v>248</v>
      </c>
      <c r="C2" s="71">
        <v>2009</v>
      </c>
      <c r="D2" s="71">
        <v>2010</v>
      </c>
      <c r="E2" s="71">
        <v>2011</v>
      </c>
      <c r="F2" s="72" t="s">
        <v>249</v>
      </c>
      <c r="G2" s="73">
        <v>3988</v>
      </c>
      <c r="H2" s="73">
        <v>4019</v>
      </c>
      <c r="I2" s="73">
        <v>4050</v>
      </c>
      <c r="J2" s="73">
        <v>4078</v>
      </c>
      <c r="K2" s="73">
        <v>4109</v>
      </c>
      <c r="L2" s="73">
        <v>4139</v>
      </c>
      <c r="M2" s="73">
        <v>4170</v>
      </c>
      <c r="N2" s="73">
        <v>4200</v>
      </c>
      <c r="O2" s="73">
        <v>4231</v>
      </c>
      <c r="P2" s="73">
        <v>4262</v>
      </c>
      <c r="Q2" s="73">
        <v>4292</v>
      </c>
      <c r="R2" s="73">
        <v>4323</v>
      </c>
      <c r="S2" s="73">
        <v>4353</v>
      </c>
      <c r="T2" s="73">
        <v>4384</v>
      </c>
      <c r="U2" s="73">
        <v>4415</v>
      </c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</row>
    <row r="3" spans="1:152" ht="15">
      <c r="A3" s="74"/>
      <c r="B3" s="68"/>
      <c r="C3" s="75"/>
      <c r="D3" s="75"/>
      <c r="E3" s="75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</row>
    <row r="4" spans="1:94" ht="15.75">
      <c r="A4" s="78" t="s">
        <v>250</v>
      </c>
      <c r="B4" s="68"/>
      <c r="C4" s="75"/>
      <c r="D4" s="75"/>
      <c r="E4" s="75"/>
      <c r="F4" s="7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68"/>
      <c r="W4" s="68"/>
      <c r="X4" s="68"/>
      <c r="Y4" s="68"/>
      <c r="Z4" s="246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7"/>
      <c r="AL4" s="68"/>
      <c r="AM4" s="68"/>
      <c r="AN4" s="68"/>
      <c r="AO4" s="68"/>
      <c r="AP4" s="246"/>
      <c r="AQ4" s="246"/>
      <c r="AR4" s="246"/>
      <c r="AS4" s="246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74"/>
      <c r="CP4" s="74"/>
    </row>
    <row r="5" spans="1:124" ht="15">
      <c r="A5" s="79" t="s">
        <v>251</v>
      </c>
      <c r="B5" s="68" t="s">
        <v>252</v>
      </c>
      <c r="C5" s="75">
        <v>175312</v>
      </c>
      <c r="D5" s="75">
        <v>179138</v>
      </c>
      <c r="E5" s="75">
        <v>185734</v>
      </c>
      <c r="F5" s="76"/>
      <c r="G5" s="75">
        <v>15025</v>
      </c>
      <c r="H5" s="75">
        <v>15219</v>
      </c>
      <c r="I5" s="75">
        <v>13997</v>
      </c>
      <c r="J5" s="75">
        <v>15773</v>
      </c>
      <c r="K5" s="75">
        <v>15475</v>
      </c>
      <c r="L5" s="75">
        <v>16069</v>
      </c>
      <c r="M5" s="75">
        <v>15382</v>
      </c>
      <c r="N5" s="75">
        <v>15395</v>
      </c>
      <c r="O5" s="75">
        <v>15342</v>
      </c>
      <c r="P5" s="75">
        <v>14744</v>
      </c>
      <c r="Q5" s="75">
        <v>15170</v>
      </c>
      <c r="R5" s="75">
        <v>17742</v>
      </c>
      <c r="S5" s="75">
        <v>15426</v>
      </c>
      <c r="T5" s="75">
        <v>15806</v>
      </c>
      <c r="U5" s="75">
        <v>15162</v>
      </c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</row>
    <row r="6" spans="1:124" ht="15">
      <c r="A6" s="79" t="s">
        <v>253</v>
      </c>
      <c r="B6" s="68" t="s">
        <v>254</v>
      </c>
      <c r="C6" s="75">
        <v>8409</v>
      </c>
      <c r="D6" s="75">
        <v>8354.833333333334</v>
      </c>
      <c r="E6" s="75">
        <v>8449.083333333334</v>
      </c>
      <c r="F6" s="76"/>
      <c r="G6" s="75">
        <v>8387</v>
      </c>
      <c r="H6" s="75">
        <v>8405</v>
      </c>
      <c r="I6" s="75">
        <v>8408</v>
      </c>
      <c r="J6" s="75">
        <v>8425</v>
      </c>
      <c r="K6" s="75">
        <v>8431</v>
      </c>
      <c r="L6" s="75">
        <v>8447</v>
      </c>
      <c r="M6" s="75">
        <v>8450</v>
      </c>
      <c r="N6" s="75">
        <v>8459</v>
      </c>
      <c r="O6" s="75">
        <v>8463</v>
      </c>
      <c r="P6" s="75">
        <v>8466</v>
      </c>
      <c r="Q6" s="75">
        <v>8475</v>
      </c>
      <c r="R6" s="75">
        <v>8475</v>
      </c>
      <c r="S6" s="75">
        <v>8485</v>
      </c>
      <c r="T6" s="75">
        <v>8502</v>
      </c>
      <c r="U6" s="75">
        <v>8510</v>
      </c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</row>
    <row r="7" spans="1:124" ht="15">
      <c r="A7" s="79" t="s">
        <v>255</v>
      </c>
      <c r="B7" s="68" t="s">
        <v>256</v>
      </c>
      <c r="C7" s="75">
        <v>20849</v>
      </c>
      <c r="D7" s="75">
        <v>21440</v>
      </c>
      <c r="E7" s="75">
        <v>21627</v>
      </c>
      <c r="F7" s="76"/>
      <c r="G7" s="75">
        <v>1791</v>
      </c>
      <c r="H7" s="75">
        <v>1811</v>
      </c>
      <c r="I7" s="75">
        <v>1665</v>
      </c>
      <c r="J7" s="75">
        <v>1872</v>
      </c>
      <c r="K7" s="75">
        <v>1835</v>
      </c>
      <c r="L7" s="75">
        <v>1902</v>
      </c>
      <c r="M7" s="75">
        <v>1820</v>
      </c>
      <c r="N7" s="75">
        <v>1820</v>
      </c>
      <c r="O7" s="75">
        <v>1813</v>
      </c>
      <c r="P7" s="75">
        <v>1742</v>
      </c>
      <c r="Q7" s="75">
        <v>1790</v>
      </c>
      <c r="R7" s="75">
        <v>1739</v>
      </c>
      <c r="S7" s="75">
        <v>1818</v>
      </c>
      <c r="T7" s="75">
        <v>1859</v>
      </c>
      <c r="U7" s="75">
        <v>1782</v>
      </c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</row>
    <row r="8" spans="1:124" ht="15">
      <c r="A8" s="79" t="s">
        <v>257</v>
      </c>
      <c r="B8" s="68" t="s">
        <v>252</v>
      </c>
      <c r="C8" s="75">
        <v>189320</v>
      </c>
      <c r="D8" s="75">
        <v>192819</v>
      </c>
      <c r="E8" s="75">
        <v>196245</v>
      </c>
      <c r="F8" s="76"/>
      <c r="G8" s="75">
        <v>16142</v>
      </c>
      <c r="H8" s="75">
        <v>16398</v>
      </c>
      <c r="I8" s="75">
        <v>15077</v>
      </c>
      <c r="J8" s="75">
        <v>16984</v>
      </c>
      <c r="K8" s="75">
        <v>16641</v>
      </c>
      <c r="L8" s="75">
        <v>17275</v>
      </c>
      <c r="M8" s="75">
        <v>16532</v>
      </c>
      <c r="N8" s="75">
        <v>16484</v>
      </c>
      <c r="O8" s="75">
        <v>16422</v>
      </c>
      <c r="P8" s="75">
        <v>15778</v>
      </c>
      <c r="Q8" s="75">
        <v>16285</v>
      </c>
      <c r="R8" s="75">
        <v>15820</v>
      </c>
      <c r="S8" s="75">
        <v>16549</v>
      </c>
      <c r="T8" s="75">
        <v>17010</v>
      </c>
      <c r="U8" s="75">
        <v>16310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</row>
    <row r="9" spans="1:94" ht="15">
      <c r="A9" s="74"/>
      <c r="B9" s="68"/>
      <c r="C9" s="75"/>
      <c r="D9" s="75"/>
      <c r="E9" s="75"/>
      <c r="F9" s="76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</row>
    <row r="10" spans="1:123" ht="15.75">
      <c r="A10" s="80" t="s">
        <v>258</v>
      </c>
      <c r="B10" s="68"/>
      <c r="C10" s="75"/>
      <c r="D10" s="75"/>
      <c r="E10" s="75"/>
      <c r="F10" s="76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DS10" s="251"/>
    </row>
    <row r="11" spans="1:124" ht="15">
      <c r="A11" s="74" t="s">
        <v>259</v>
      </c>
      <c r="B11" s="68" t="s">
        <v>260</v>
      </c>
      <c r="C11" s="81">
        <v>12.816666666666668</v>
      </c>
      <c r="D11" s="81">
        <v>16.275000000000002</v>
      </c>
      <c r="E11" s="81">
        <v>20.14166666666667</v>
      </c>
      <c r="F11" s="76"/>
      <c r="G11" s="81">
        <v>16.7</v>
      </c>
      <c r="H11" s="81">
        <v>16.7</v>
      </c>
      <c r="I11" s="81">
        <v>19.1</v>
      </c>
      <c r="J11" s="81">
        <v>20.4</v>
      </c>
      <c r="K11" s="81">
        <v>19.6</v>
      </c>
      <c r="L11" s="81">
        <v>19.6</v>
      </c>
      <c r="M11" s="81">
        <v>21.2</v>
      </c>
      <c r="N11" s="81">
        <v>21.9</v>
      </c>
      <c r="O11" s="81">
        <v>22</v>
      </c>
      <c r="P11" s="81">
        <v>21.1</v>
      </c>
      <c r="Q11" s="81">
        <v>19.9</v>
      </c>
      <c r="R11" s="81">
        <v>20.4</v>
      </c>
      <c r="S11" s="81">
        <v>19.8</v>
      </c>
      <c r="T11" s="81">
        <v>19</v>
      </c>
      <c r="U11" s="81">
        <v>17.9</v>
      </c>
      <c r="V11" s="8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</row>
    <row r="12" spans="1:124" ht="15">
      <c r="A12" s="74" t="s">
        <v>261</v>
      </c>
      <c r="B12" s="68" t="s">
        <v>260</v>
      </c>
      <c r="C12" s="81">
        <v>12.791666666666666</v>
      </c>
      <c r="D12" s="81">
        <v>16.291666666666668</v>
      </c>
      <c r="E12" s="82" t="s">
        <v>262</v>
      </c>
      <c r="F12" s="76"/>
      <c r="G12" s="81">
        <v>16.7</v>
      </c>
      <c r="H12" s="83" t="s">
        <v>263</v>
      </c>
      <c r="I12" s="83" t="s">
        <v>263</v>
      </c>
      <c r="J12" s="83" t="s">
        <v>263</v>
      </c>
      <c r="K12" s="83" t="s">
        <v>263</v>
      </c>
      <c r="L12" s="83" t="s">
        <v>263</v>
      </c>
      <c r="M12" s="83" t="s">
        <v>263</v>
      </c>
      <c r="N12" s="83" t="s">
        <v>263</v>
      </c>
      <c r="O12" s="83" t="s">
        <v>263</v>
      </c>
      <c r="P12" s="83" t="s">
        <v>263</v>
      </c>
      <c r="Q12" s="83" t="s">
        <v>263</v>
      </c>
      <c r="R12" s="83" t="s">
        <v>263</v>
      </c>
      <c r="S12" s="83" t="s">
        <v>263</v>
      </c>
      <c r="T12" s="83" t="s">
        <v>263</v>
      </c>
      <c r="U12" s="83" t="s">
        <v>263</v>
      </c>
      <c r="V12" s="81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</row>
    <row r="13" spans="1:124" ht="15">
      <c r="A13" s="74" t="s">
        <v>264</v>
      </c>
      <c r="B13" s="68" t="s">
        <v>260</v>
      </c>
      <c r="C13" s="81">
        <v>12.166666666666666</v>
      </c>
      <c r="D13" s="81">
        <v>14.791666666666666</v>
      </c>
      <c r="E13" s="82" t="s">
        <v>262</v>
      </c>
      <c r="F13" s="76"/>
      <c r="G13" s="81">
        <v>14.6</v>
      </c>
      <c r="H13" s="83" t="s">
        <v>263</v>
      </c>
      <c r="I13" s="83" t="s">
        <v>263</v>
      </c>
      <c r="J13" s="83" t="s">
        <v>263</v>
      </c>
      <c r="K13" s="83" t="s">
        <v>263</v>
      </c>
      <c r="L13" s="83" t="s">
        <v>263</v>
      </c>
      <c r="M13" s="83" t="s">
        <v>263</v>
      </c>
      <c r="N13" s="83" t="s">
        <v>263</v>
      </c>
      <c r="O13" s="83" t="s">
        <v>263</v>
      </c>
      <c r="P13" s="83" t="s">
        <v>263</v>
      </c>
      <c r="Q13" s="83" t="s">
        <v>263</v>
      </c>
      <c r="R13" s="83" t="s">
        <v>263</v>
      </c>
      <c r="S13" s="83" t="s">
        <v>263</v>
      </c>
      <c r="T13" s="83" t="s">
        <v>263</v>
      </c>
      <c r="U13" s="83" t="s">
        <v>263</v>
      </c>
      <c r="V13" s="81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</row>
    <row r="14" spans="1:124" ht="15">
      <c r="A14" s="74" t="s">
        <v>265</v>
      </c>
      <c r="B14" s="68" t="s">
        <v>260</v>
      </c>
      <c r="C14" s="81">
        <v>11.356666666666667</v>
      </c>
      <c r="D14" s="81">
        <v>14.403333333333336</v>
      </c>
      <c r="E14" s="81">
        <v>18.365</v>
      </c>
      <c r="F14" s="76"/>
      <c r="G14" s="81">
        <v>13.83</v>
      </c>
      <c r="H14" s="81">
        <v>13.48</v>
      </c>
      <c r="I14" s="81">
        <v>17</v>
      </c>
      <c r="J14" s="81">
        <v>19.4</v>
      </c>
      <c r="K14" s="81">
        <v>16.87</v>
      </c>
      <c r="L14" s="81">
        <v>16.52</v>
      </c>
      <c r="M14" s="81">
        <v>19.11</v>
      </c>
      <c r="N14" s="81">
        <v>21.39</v>
      </c>
      <c r="O14" s="81">
        <v>21.67</v>
      </c>
      <c r="P14" s="81">
        <v>19.07</v>
      </c>
      <c r="Q14" s="81">
        <v>18.03</v>
      </c>
      <c r="R14" s="81">
        <v>19.07</v>
      </c>
      <c r="S14" s="81">
        <v>18.77</v>
      </c>
      <c r="T14" s="81">
        <v>17.05</v>
      </c>
      <c r="U14" s="81">
        <v>16.06</v>
      </c>
      <c r="V14" s="81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</row>
    <row r="15" spans="1:124" ht="15">
      <c r="A15" s="74" t="s">
        <v>266</v>
      </c>
      <c r="B15" s="68" t="s">
        <v>260</v>
      </c>
      <c r="C15" s="84">
        <v>10.888333333333334</v>
      </c>
      <c r="D15" s="84">
        <v>15.093333333333334</v>
      </c>
      <c r="E15" s="84">
        <v>19.041666666666668</v>
      </c>
      <c r="F15" s="76"/>
      <c r="G15" s="84">
        <v>15.03</v>
      </c>
      <c r="H15" s="84">
        <v>16.42</v>
      </c>
      <c r="I15" s="84">
        <v>18.4</v>
      </c>
      <c r="J15" s="84">
        <v>19.41</v>
      </c>
      <c r="K15" s="84">
        <v>19.78</v>
      </c>
      <c r="L15" s="84">
        <v>20.29</v>
      </c>
      <c r="M15" s="84">
        <v>21.05</v>
      </c>
      <c r="N15" s="84">
        <v>20.33</v>
      </c>
      <c r="O15" s="84">
        <v>20.14</v>
      </c>
      <c r="P15" s="84">
        <v>19.53</v>
      </c>
      <c r="Q15" s="84">
        <v>18.41</v>
      </c>
      <c r="R15" s="84">
        <v>17.87</v>
      </c>
      <c r="S15" s="84">
        <v>16.87</v>
      </c>
      <c r="T15" s="84">
        <v>16.56</v>
      </c>
      <c r="U15" s="84">
        <v>15.92</v>
      </c>
      <c r="V15" s="84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84"/>
      <c r="DB15" s="84"/>
      <c r="DC15" s="84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</row>
    <row r="16" spans="1:94" ht="15">
      <c r="A16" s="74"/>
      <c r="B16" s="68"/>
      <c r="C16" s="81"/>
      <c r="D16" s="81"/>
      <c r="E16" s="81"/>
      <c r="F16" s="76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</row>
    <row r="17" spans="1:124" ht="15.75">
      <c r="A17" s="80" t="s">
        <v>267</v>
      </c>
      <c r="B17" s="68" t="s">
        <v>260</v>
      </c>
      <c r="C17" s="82" t="s">
        <v>262</v>
      </c>
      <c r="D17" s="82" t="s">
        <v>262</v>
      </c>
      <c r="E17" s="82" t="s">
        <v>262</v>
      </c>
      <c r="F17" s="76"/>
      <c r="G17" s="83" t="s">
        <v>263</v>
      </c>
      <c r="H17" s="83" t="s">
        <v>263</v>
      </c>
      <c r="I17" s="83" t="s">
        <v>263</v>
      </c>
      <c r="J17" s="83" t="s">
        <v>263</v>
      </c>
      <c r="K17" s="83" t="s">
        <v>263</v>
      </c>
      <c r="L17" s="83" t="s">
        <v>263</v>
      </c>
      <c r="M17" s="83" t="s">
        <v>263</v>
      </c>
      <c r="N17" s="83" t="s">
        <v>263</v>
      </c>
      <c r="O17" s="83" t="s">
        <v>263</v>
      </c>
      <c r="P17" s="83" t="s">
        <v>263</v>
      </c>
      <c r="Q17" s="83" t="s">
        <v>263</v>
      </c>
      <c r="R17" s="83" t="s">
        <v>263</v>
      </c>
      <c r="S17" s="83" t="s">
        <v>263</v>
      </c>
      <c r="T17" s="83" t="s">
        <v>263</v>
      </c>
      <c r="U17" s="83" t="s">
        <v>263</v>
      </c>
      <c r="V17" s="83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</row>
    <row r="18" spans="1:94" ht="15">
      <c r="A18" s="74"/>
      <c r="B18" s="68"/>
      <c r="C18" s="81"/>
      <c r="D18" s="81"/>
      <c r="E18" s="81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</row>
    <row r="19" spans="1:94" ht="15.75">
      <c r="A19" s="80" t="s">
        <v>268</v>
      </c>
      <c r="B19" s="68"/>
      <c r="C19" s="81"/>
      <c r="D19" s="81"/>
      <c r="E19" s="81"/>
      <c r="F19" s="76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</row>
    <row r="20" spans="1:124" ht="15">
      <c r="A20" s="74" t="s">
        <v>269</v>
      </c>
      <c r="B20" s="68" t="s">
        <v>270</v>
      </c>
      <c r="C20" s="85">
        <v>1.2427083333333333</v>
      </c>
      <c r="D20" s="85">
        <v>1.72795</v>
      </c>
      <c r="E20" s="85">
        <v>1.961833333333333</v>
      </c>
      <c r="F20" s="76"/>
      <c r="G20" s="85">
        <v>1.6327</v>
      </c>
      <c r="H20" s="85">
        <v>2.0345</v>
      </c>
      <c r="I20" s="85">
        <v>2.0622</v>
      </c>
      <c r="J20" s="85">
        <v>2.0863</v>
      </c>
      <c r="K20" s="85">
        <v>1.997</v>
      </c>
      <c r="L20" s="85">
        <v>2.0724</v>
      </c>
      <c r="M20" s="85">
        <v>2.1077</v>
      </c>
      <c r="N20" s="85">
        <v>2.0443</v>
      </c>
      <c r="O20" s="85">
        <v>2.0882</v>
      </c>
      <c r="P20" s="85">
        <v>1.8724</v>
      </c>
      <c r="Q20" s="85">
        <v>1.8295</v>
      </c>
      <c r="R20" s="85">
        <v>1.7356</v>
      </c>
      <c r="S20" s="85">
        <v>1.6119</v>
      </c>
      <c r="T20" s="85">
        <v>1.5831</v>
      </c>
      <c r="U20" s="85">
        <v>1.4273</v>
      </c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</row>
    <row r="21" spans="1:94" ht="15">
      <c r="A21" s="74" t="s">
        <v>271</v>
      </c>
      <c r="B21" s="68" t="s">
        <v>270</v>
      </c>
      <c r="C21" s="85">
        <v>1.2960999999999998</v>
      </c>
      <c r="D21" s="85">
        <v>1.4963583333333335</v>
      </c>
      <c r="E21" s="85">
        <v>1.8064250000000002</v>
      </c>
      <c r="F21" s="76"/>
      <c r="G21" s="85">
        <v>1.3807</v>
      </c>
      <c r="H21" s="85">
        <v>1.514</v>
      </c>
      <c r="I21" s="85">
        <v>1.9064</v>
      </c>
      <c r="J21" s="85">
        <v>1.8125</v>
      </c>
      <c r="K21" s="85">
        <v>1.6036</v>
      </c>
      <c r="L21" s="85">
        <v>1.6858</v>
      </c>
      <c r="M21" s="85">
        <v>2.0995</v>
      </c>
      <c r="N21" s="85">
        <v>2.115</v>
      </c>
      <c r="O21" s="85">
        <v>1.9725</v>
      </c>
      <c r="P21" s="85">
        <v>1.7561</v>
      </c>
      <c r="Q21" s="85">
        <v>1.7231</v>
      </c>
      <c r="R21" s="85">
        <v>1.8716</v>
      </c>
      <c r="S21" s="85">
        <v>1.617</v>
      </c>
      <c r="T21" s="85">
        <v>1.5546</v>
      </c>
      <c r="U21" s="85">
        <v>1.4793</v>
      </c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</row>
    <row r="22" spans="1:124" ht="15">
      <c r="A22" s="74" t="s">
        <v>272</v>
      </c>
      <c r="B22" s="68" t="s">
        <v>270</v>
      </c>
      <c r="C22" s="85">
        <v>1.2517916666666664</v>
      </c>
      <c r="D22" s="85">
        <v>1.475133333333333</v>
      </c>
      <c r="E22" s="85">
        <v>1.7870416666666669</v>
      </c>
      <c r="F22" s="76"/>
      <c r="G22" s="85">
        <v>1.3751</v>
      </c>
      <c r="H22" s="85">
        <v>1.4876</v>
      </c>
      <c r="I22" s="85">
        <v>1.868</v>
      </c>
      <c r="J22" s="85">
        <v>1.8049</v>
      </c>
      <c r="K22" s="85">
        <v>1.5756</v>
      </c>
      <c r="L22" s="85">
        <v>1.6902</v>
      </c>
      <c r="M22" s="85">
        <v>2.0483</v>
      </c>
      <c r="N22" s="85">
        <v>2.1124</v>
      </c>
      <c r="O22" s="85">
        <v>1.9571</v>
      </c>
      <c r="P22" s="85">
        <v>1.701</v>
      </c>
      <c r="Q22" s="85">
        <v>1.7192</v>
      </c>
      <c r="R22" s="85">
        <v>1.8963</v>
      </c>
      <c r="S22" s="85">
        <v>1.5839</v>
      </c>
      <c r="T22" s="85">
        <v>1.5358</v>
      </c>
      <c r="U22" s="85">
        <v>1.4823</v>
      </c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</row>
    <row r="23" spans="1:124" ht="15.75">
      <c r="A23" s="78" t="s">
        <v>273</v>
      </c>
      <c r="B23" s="68"/>
      <c r="C23" s="85"/>
      <c r="D23" s="85"/>
      <c r="E23" s="85"/>
      <c r="F23" s="76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</row>
    <row r="24" spans="1:124" ht="15">
      <c r="A24" s="74" t="s">
        <v>274</v>
      </c>
      <c r="B24" s="68" t="s">
        <v>270</v>
      </c>
      <c r="C24" s="85">
        <v>1.0100833333333334</v>
      </c>
      <c r="D24" s="85">
        <v>1.2467083333333335</v>
      </c>
      <c r="E24" s="85">
        <v>1.5638333333333332</v>
      </c>
      <c r="F24" s="76"/>
      <c r="G24" s="85">
        <v>1.2545</v>
      </c>
      <c r="H24" s="85">
        <v>1.3552</v>
      </c>
      <c r="I24" s="85">
        <v>1.6012</v>
      </c>
      <c r="J24" s="85">
        <v>1.6607</v>
      </c>
      <c r="K24" s="85">
        <v>1.6505</v>
      </c>
      <c r="L24" s="85">
        <v>1.6562</v>
      </c>
      <c r="M24" s="85">
        <v>1.6786</v>
      </c>
      <c r="N24" s="85">
        <v>1.635</v>
      </c>
      <c r="O24" s="85">
        <v>1.5632</v>
      </c>
      <c r="P24" s="85">
        <v>1.5386</v>
      </c>
      <c r="Q24" s="85">
        <v>1.5023</v>
      </c>
      <c r="R24" s="85">
        <v>1.4726</v>
      </c>
      <c r="S24" s="85">
        <v>1.4519</v>
      </c>
      <c r="T24" s="85">
        <v>1.4344</v>
      </c>
      <c r="U24" s="85">
        <v>1.376</v>
      </c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</row>
    <row r="25" spans="1:94" ht="15">
      <c r="A25" s="74"/>
      <c r="B25" s="68"/>
      <c r="C25" s="75"/>
      <c r="D25" s="75"/>
      <c r="E25" s="75"/>
      <c r="F25" s="76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</row>
    <row r="26" spans="1:94" ht="15.75">
      <c r="A26" s="80" t="s">
        <v>275</v>
      </c>
      <c r="B26" s="68"/>
      <c r="C26" s="75"/>
      <c r="D26" s="75"/>
      <c r="E26" s="75"/>
      <c r="F26" s="76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</row>
    <row r="27" spans="1:124" ht="15">
      <c r="A27" s="74" t="s">
        <v>276</v>
      </c>
      <c r="B27" s="68" t="s">
        <v>277</v>
      </c>
      <c r="C27" s="86">
        <v>214.537</v>
      </c>
      <c r="D27" s="86">
        <v>218.05550000000002</v>
      </c>
      <c r="E27" s="86">
        <v>224.93916666666667</v>
      </c>
      <c r="F27" s="76"/>
      <c r="G27" s="86">
        <v>219.179</v>
      </c>
      <c r="H27" s="86">
        <v>220.223</v>
      </c>
      <c r="I27" s="86">
        <v>221.309</v>
      </c>
      <c r="J27" s="86">
        <v>223.467</v>
      </c>
      <c r="K27" s="86">
        <v>224.906</v>
      </c>
      <c r="L27" s="86">
        <v>225.964</v>
      </c>
      <c r="M27" s="86">
        <v>225.722</v>
      </c>
      <c r="N27" s="86">
        <v>225.922</v>
      </c>
      <c r="O27" s="86">
        <v>226.545</v>
      </c>
      <c r="P27" s="86">
        <v>226.889</v>
      </c>
      <c r="Q27" s="86">
        <v>226.421</v>
      </c>
      <c r="R27" s="86">
        <v>226.23</v>
      </c>
      <c r="S27" s="86">
        <v>225.672</v>
      </c>
      <c r="T27" s="86">
        <v>226.665</v>
      </c>
      <c r="U27" s="86">
        <v>227.663</v>
      </c>
      <c r="V27" s="86"/>
      <c r="W27" s="86"/>
      <c r="X27" s="86"/>
      <c r="Y27" s="86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</row>
    <row r="28" spans="1:124" ht="15">
      <c r="A28" s="74" t="s">
        <v>278</v>
      </c>
      <c r="B28" s="68" t="s">
        <v>277</v>
      </c>
      <c r="C28" s="86">
        <v>217.95508333333336</v>
      </c>
      <c r="D28" s="86">
        <v>219.65750000000003</v>
      </c>
      <c r="E28" s="86">
        <v>227.8415</v>
      </c>
      <c r="F28" s="76"/>
      <c r="G28" s="86">
        <v>220.946</v>
      </c>
      <c r="H28" s="86">
        <v>222.912</v>
      </c>
      <c r="I28" s="86">
        <v>223.799</v>
      </c>
      <c r="J28" s="86">
        <v>225.35</v>
      </c>
      <c r="K28" s="86">
        <v>226.15</v>
      </c>
      <c r="L28" s="86">
        <v>226.976</v>
      </c>
      <c r="M28" s="86">
        <v>227.36</v>
      </c>
      <c r="N28" s="86">
        <v>228.316</v>
      </c>
      <c r="O28" s="86">
        <v>229.554</v>
      </c>
      <c r="P28" s="86">
        <v>230.573</v>
      </c>
      <c r="Q28" s="86">
        <v>231.017</v>
      </c>
      <c r="R28" s="86">
        <v>230.79</v>
      </c>
      <c r="S28" s="86">
        <v>231.301</v>
      </c>
      <c r="T28" s="86">
        <v>232.666</v>
      </c>
      <c r="U28" s="86">
        <v>232.486</v>
      </c>
      <c r="V28" s="86"/>
      <c r="W28" s="86"/>
      <c r="X28" s="86"/>
      <c r="Y28" s="86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</row>
    <row r="29" spans="1:124" ht="15">
      <c r="A29" s="74" t="s">
        <v>279</v>
      </c>
      <c r="B29" s="68" t="s">
        <v>277</v>
      </c>
      <c r="C29" s="86">
        <v>197.01250000000002</v>
      </c>
      <c r="D29" s="86">
        <v>199.24466666666663</v>
      </c>
      <c r="E29" s="86">
        <v>212.745</v>
      </c>
      <c r="F29" s="76"/>
      <c r="G29" s="86">
        <v>202.056</v>
      </c>
      <c r="H29" s="86">
        <v>202.349</v>
      </c>
      <c r="I29" s="86">
        <v>203.51</v>
      </c>
      <c r="J29" s="86">
        <v>206.161</v>
      </c>
      <c r="K29" s="86">
        <v>209.707</v>
      </c>
      <c r="L29" s="86">
        <v>211.327</v>
      </c>
      <c r="M29" s="86">
        <v>212.286</v>
      </c>
      <c r="N29" s="86">
        <v>214.781</v>
      </c>
      <c r="O29" s="86">
        <v>216.72</v>
      </c>
      <c r="P29" s="86">
        <v>219.381</v>
      </c>
      <c r="Q29" s="86">
        <v>219.493</v>
      </c>
      <c r="R29" s="86">
        <v>218.767</v>
      </c>
      <c r="S29" s="86">
        <v>218.458</v>
      </c>
      <c r="T29" s="86">
        <v>220.492</v>
      </c>
      <c r="U29" s="86">
        <v>219.377</v>
      </c>
      <c r="V29" s="86"/>
      <c r="W29" s="86"/>
      <c r="X29" s="86"/>
      <c r="Y29" s="86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</row>
    <row r="30" spans="1:124" ht="15">
      <c r="A30" s="79" t="s">
        <v>280</v>
      </c>
      <c r="B30" s="87" t="s">
        <v>281</v>
      </c>
      <c r="C30" s="86">
        <v>128.97791666666663</v>
      </c>
      <c r="D30" s="86">
        <v>133.58625</v>
      </c>
      <c r="E30" s="86">
        <v>145.82125000000002</v>
      </c>
      <c r="F30" s="76"/>
      <c r="G30" s="86">
        <v>136.085</v>
      </c>
      <c r="H30" s="86">
        <v>136.306</v>
      </c>
      <c r="I30" s="86">
        <v>137.009</v>
      </c>
      <c r="J30" s="86">
        <v>141.615</v>
      </c>
      <c r="K30" s="86">
        <v>144.717</v>
      </c>
      <c r="L30" s="86">
        <v>146.678</v>
      </c>
      <c r="M30" s="86">
        <v>147.272</v>
      </c>
      <c r="N30" s="86">
        <v>148.427</v>
      </c>
      <c r="O30" s="86">
        <v>149.963</v>
      </c>
      <c r="P30" s="86">
        <v>150.997</v>
      </c>
      <c r="Q30" s="86">
        <v>149.431</v>
      </c>
      <c r="R30" s="86">
        <v>148.775</v>
      </c>
      <c r="S30" s="86">
        <v>148.665</v>
      </c>
      <c r="T30" s="86">
        <v>149.751</v>
      </c>
      <c r="U30" s="86">
        <v>147.868</v>
      </c>
      <c r="V30" s="86"/>
      <c r="W30" s="86"/>
      <c r="X30" s="86"/>
      <c r="Y30" s="86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6"/>
      <c r="CB30" s="256"/>
      <c r="CC30" s="256"/>
      <c r="CD30" s="256"/>
      <c r="CE30" s="256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</row>
    <row r="31" spans="1:124" ht="15">
      <c r="A31" s="79" t="s">
        <v>282</v>
      </c>
      <c r="B31" s="87" t="s">
        <v>281</v>
      </c>
      <c r="C31" s="86">
        <v>137.09966666666665</v>
      </c>
      <c r="D31" s="86">
        <v>136.10216666666668</v>
      </c>
      <c r="E31" s="86">
        <v>140.57483333333334</v>
      </c>
      <c r="F31" s="76"/>
      <c r="G31" s="86">
        <v>136.106</v>
      </c>
      <c r="H31" s="86">
        <v>136.125</v>
      </c>
      <c r="I31" s="86">
        <v>137.157</v>
      </c>
      <c r="J31" s="86">
        <v>137.898</v>
      </c>
      <c r="K31" s="86">
        <v>138.321</v>
      </c>
      <c r="L31" s="86">
        <v>139.49</v>
      </c>
      <c r="M31" s="86">
        <v>139.869</v>
      </c>
      <c r="N31" s="86">
        <v>141.042</v>
      </c>
      <c r="O31" s="86">
        <v>142.871</v>
      </c>
      <c r="P31" s="86">
        <v>142.894</v>
      </c>
      <c r="Q31" s="86">
        <v>143.202</v>
      </c>
      <c r="R31" s="86">
        <v>143.707</v>
      </c>
      <c r="S31" s="86">
        <v>144.322</v>
      </c>
      <c r="T31" s="86">
        <v>144.094</v>
      </c>
      <c r="U31" s="86">
        <v>146.181</v>
      </c>
      <c r="V31" s="86"/>
      <c r="W31" s="86"/>
      <c r="X31" s="86"/>
      <c r="Y31" s="86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6"/>
      <c r="CB31" s="256"/>
      <c r="CC31" s="256"/>
      <c r="CD31" s="256"/>
      <c r="CE31" s="256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</row>
    <row r="32" spans="1:94" ht="15">
      <c r="A32" s="74"/>
      <c r="B32" s="68"/>
      <c r="C32" s="75"/>
      <c r="D32" s="75"/>
      <c r="E32" s="75"/>
      <c r="F32" s="76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</row>
    <row r="33" spans="1:94" ht="15.75">
      <c r="A33" s="80" t="s">
        <v>283</v>
      </c>
      <c r="B33" s="68"/>
      <c r="C33" s="75"/>
      <c r="D33" s="75"/>
      <c r="E33" s="75"/>
      <c r="F33" s="76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</row>
    <row r="34" spans="1:124" ht="15">
      <c r="A34" s="74" t="s">
        <v>284</v>
      </c>
      <c r="B34" s="68" t="s">
        <v>285</v>
      </c>
      <c r="C34" s="86">
        <v>1569.14</v>
      </c>
      <c r="D34" s="86">
        <v>1562.143</v>
      </c>
      <c r="E34" s="88">
        <v>1805.457</v>
      </c>
      <c r="F34" s="76"/>
      <c r="G34" s="88">
        <v>158.051</v>
      </c>
      <c r="H34" s="88">
        <v>166.425</v>
      </c>
      <c r="I34" s="88">
        <v>149.333</v>
      </c>
      <c r="J34" s="88">
        <v>164.934</v>
      </c>
      <c r="K34" s="88">
        <v>158.811</v>
      </c>
      <c r="L34" s="88">
        <v>155.481</v>
      </c>
      <c r="M34" s="88">
        <v>140.656</v>
      </c>
      <c r="N34" s="88">
        <v>135.141</v>
      </c>
      <c r="O34" s="88">
        <v>133.015</v>
      </c>
      <c r="P34" s="88">
        <v>137.341</v>
      </c>
      <c r="Q34" s="88">
        <v>146.083</v>
      </c>
      <c r="R34" s="88">
        <v>152.331</v>
      </c>
      <c r="S34" s="88">
        <v>165.695</v>
      </c>
      <c r="T34" s="88">
        <v>180.591</v>
      </c>
      <c r="U34" s="88" t="s">
        <v>263</v>
      </c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</row>
    <row r="35" spans="1:124" ht="15">
      <c r="A35" s="74" t="s">
        <v>286</v>
      </c>
      <c r="B35" s="68" t="s">
        <v>285</v>
      </c>
      <c r="C35" s="86">
        <v>4168.129</v>
      </c>
      <c r="D35" s="86">
        <v>4289.182</v>
      </c>
      <c r="E35" s="88">
        <v>4408.57</v>
      </c>
      <c r="F35" s="76"/>
      <c r="G35" s="88">
        <v>371.137</v>
      </c>
      <c r="H35" s="88">
        <v>359.347</v>
      </c>
      <c r="I35" s="88">
        <v>478.59000000000003</v>
      </c>
      <c r="J35" s="88">
        <v>365.884</v>
      </c>
      <c r="K35" s="88">
        <v>357.08</v>
      </c>
      <c r="L35" s="88">
        <v>371.227</v>
      </c>
      <c r="M35" s="88">
        <v>364.71</v>
      </c>
      <c r="N35" s="88">
        <v>350.491</v>
      </c>
      <c r="O35" s="88">
        <v>348.269</v>
      </c>
      <c r="P35" s="88">
        <v>338.86</v>
      </c>
      <c r="Q35" s="88">
        <v>352.437</v>
      </c>
      <c r="R35" s="88">
        <v>350.991</v>
      </c>
      <c r="S35" s="88">
        <v>370.588</v>
      </c>
      <c r="T35" s="88">
        <v>370.605</v>
      </c>
      <c r="U35" s="88" t="s">
        <v>263</v>
      </c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</row>
    <row r="36" spans="1:124" ht="15">
      <c r="A36" s="74" t="s">
        <v>287</v>
      </c>
      <c r="B36" s="68" t="s">
        <v>285</v>
      </c>
      <c r="C36" s="86">
        <v>5936.570000000001</v>
      </c>
      <c r="D36" s="86">
        <v>6159.552</v>
      </c>
      <c r="E36" s="88">
        <v>6349.476999999999</v>
      </c>
      <c r="F36" s="76"/>
      <c r="G36" s="88">
        <v>536.645</v>
      </c>
      <c r="H36" s="88">
        <v>527.508</v>
      </c>
      <c r="I36" s="88">
        <v>478.382</v>
      </c>
      <c r="J36" s="88">
        <v>545.586</v>
      </c>
      <c r="K36" s="88">
        <v>524.71</v>
      </c>
      <c r="L36" s="88">
        <v>544.2760000000001</v>
      </c>
      <c r="M36" s="88">
        <v>529.7189999999999</v>
      </c>
      <c r="N36" s="88">
        <v>504.923</v>
      </c>
      <c r="O36" s="88">
        <v>520.637</v>
      </c>
      <c r="P36" s="88">
        <v>528.964</v>
      </c>
      <c r="Q36" s="88">
        <v>545.218</v>
      </c>
      <c r="R36" s="88">
        <v>540.784</v>
      </c>
      <c r="S36" s="88">
        <v>559.606</v>
      </c>
      <c r="T36" s="88">
        <v>541.727</v>
      </c>
      <c r="U36" s="88" t="s">
        <v>263</v>
      </c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</row>
    <row r="37" spans="1:124" ht="15">
      <c r="A37" s="79" t="s">
        <v>288</v>
      </c>
      <c r="B37" s="68" t="s">
        <v>289</v>
      </c>
      <c r="C37" s="86">
        <v>1294.0140000000001</v>
      </c>
      <c r="D37" s="86">
        <v>1283.0489999999998</v>
      </c>
      <c r="E37" s="88">
        <v>1247.9384000000002</v>
      </c>
      <c r="F37" s="76"/>
      <c r="G37" s="88">
        <v>77.263</v>
      </c>
      <c r="H37" s="88">
        <v>83.372</v>
      </c>
      <c r="I37" s="88">
        <v>92.73400000000001</v>
      </c>
      <c r="J37" s="88">
        <v>115.58840000000001</v>
      </c>
      <c r="K37" s="88">
        <v>117.225</v>
      </c>
      <c r="L37" s="88">
        <v>118.068</v>
      </c>
      <c r="M37" s="88">
        <v>124.084</v>
      </c>
      <c r="N37" s="88">
        <v>116.83999999999999</v>
      </c>
      <c r="O37" s="88">
        <v>122.248</v>
      </c>
      <c r="P37" s="88">
        <v>106.384</v>
      </c>
      <c r="Q37" s="88">
        <v>92.231</v>
      </c>
      <c r="R37" s="88">
        <v>81.86800000000001</v>
      </c>
      <c r="S37" s="88">
        <v>78.25300000000001</v>
      </c>
      <c r="T37" s="88">
        <v>86.664</v>
      </c>
      <c r="U37" s="88" t="s">
        <v>263</v>
      </c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</row>
    <row r="38" spans="1:124" ht="15">
      <c r="A38" s="79" t="s">
        <v>290</v>
      </c>
      <c r="B38" s="68" t="s">
        <v>285</v>
      </c>
      <c r="C38" s="75">
        <v>125456.18778321819</v>
      </c>
      <c r="D38" s="75">
        <v>127958.7146246561</v>
      </c>
      <c r="E38" s="89">
        <v>132400.39306382803</v>
      </c>
      <c r="F38" s="76"/>
      <c r="G38" s="89">
        <v>10724</v>
      </c>
      <c r="H38" s="89">
        <v>10852.779035893866</v>
      </c>
      <c r="I38" s="89">
        <v>10109.902728908013</v>
      </c>
      <c r="J38" s="89">
        <v>11576.195402983976</v>
      </c>
      <c r="K38" s="89">
        <v>11337.086324430269</v>
      </c>
      <c r="L38" s="89">
        <v>11700.336617425943</v>
      </c>
      <c r="M38" s="89">
        <v>11414.09295418596</v>
      </c>
      <c r="N38" s="89">
        <v>10982</v>
      </c>
      <c r="O38" s="89">
        <v>11135</v>
      </c>
      <c r="P38" s="89">
        <v>10780</v>
      </c>
      <c r="Q38" s="89">
        <v>10830</v>
      </c>
      <c r="R38" s="89">
        <v>10628</v>
      </c>
      <c r="S38" s="89">
        <v>11063</v>
      </c>
      <c r="T38" s="89">
        <v>11418</v>
      </c>
      <c r="U38" s="89" t="s">
        <v>263</v>
      </c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</row>
    <row r="39" spans="1:124" ht="15">
      <c r="A39" s="74" t="s">
        <v>291</v>
      </c>
      <c r="B39" s="68" t="s">
        <v>285</v>
      </c>
      <c r="C39" s="86">
        <v>1487.759</v>
      </c>
      <c r="D39" s="86">
        <v>1560.349</v>
      </c>
      <c r="E39" s="88">
        <v>1517.615</v>
      </c>
      <c r="F39" s="76"/>
      <c r="G39" s="88">
        <v>141.394</v>
      </c>
      <c r="H39" s="88">
        <v>117.033</v>
      </c>
      <c r="I39" s="88">
        <v>110.378</v>
      </c>
      <c r="J39" s="88">
        <v>125.876</v>
      </c>
      <c r="K39" s="88">
        <v>146.242</v>
      </c>
      <c r="L39" s="88">
        <v>148.024</v>
      </c>
      <c r="M39" s="88">
        <v>146.726</v>
      </c>
      <c r="N39" s="88">
        <v>133.476</v>
      </c>
      <c r="O39" s="88">
        <v>114.912</v>
      </c>
      <c r="P39" s="88">
        <v>103.824</v>
      </c>
      <c r="Q39" s="88">
        <v>100.607</v>
      </c>
      <c r="R39" s="88">
        <v>120.315</v>
      </c>
      <c r="S39" s="88">
        <v>150.202</v>
      </c>
      <c r="T39" s="88">
        <v>152.879</v>
      </c>
      <c r="U39" s="88" t="s">
        <v>263</v>
      </c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</row>
    <row r="40" spans="1:94" ht="15">
      <c r="A40" s="74"/>
      <c r="B40" s="68"/>
      <c r="C40" s="86"/>
      <c r="D40" s="86"/>
      <c r="E40" s="86"/>
      <c r="F40" s="76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</row>
    <row r="41" spans="1:94" ht="15.75">
      <c r="A41" s="80" t="s">
        <v>292</v>
      </c>
      <c r="B41" s="68"/>
      <c r="C41" s="86"/>
      <c r="D41" s="86"/>
      <c r="E41" s="86"/>
      <c r="F41" s="76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6"/>
      <c r="CJ41" s="68"/>
      <c r="CK41" s="68"/>
      <c r="CL41" s="68"/>
      <c r="CM41" s="68"/>
      <c r="CN41" s="68"/>
      <c r="CO41" s="68"/>
      <c r="CP41" s="68"/>
    </row>
    <row r="42" spans="1:124" ht="15">
      <c r="A42" s="74" t="s">
        <v>293</v>
      </c>
      <c r="B42" s="68" t="s">
        <v>294</v>
      </c>
      <c r="C42" s="86">
        <v>118.962</v>
      </c>
      <c r="D42" s="86">
        <v>133.022</v>
      </c>
      <c r="E42" s="90">
        <v>81.695</v>
      </c>
      <c r="F42" s="76"/>
      <c r="G42" s="90">
        <v>69.932</v>
      </c>
      <c r="H42" s="90">
        <v>81.695</v>
      </c>
      <c r="I42" s="90">
        <v>118.784</v>
      </c>
      <c r="J42" s="90">
        <v>138.672</v>
      </c>
      <c r="K42" s="90">
        <v>144.244</v>
      </c>
      <c r="L42" s="90">
        <v>141.728</v>
      </c>
      <c r="M42" s="90">
        <v>170.095</v>
      </c>
      <c r="N42" s="90">
        <v>190.31</v>
      </c>
      <c r="O42" s="90">
        <v>187.796</v>
      </c>
      <c r="P42" s="90">
        <v>165.698</v>
      </c>
      <c r="Q42" s="90">
        <v>150.979</v>
      </c>
      <c r="R42" s="90">
        <v>130.684</v>
      </c>
      <c r="S42" s="90">
        <v>93.523</v>
      </c>
      <c r="T42" s="90">
        <v>106.856</v>
      </c>
      <c r="U42" s="90">
        <v>170.348</v>
      </c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</row>
    <row r="43" spans="1:124" ht="15">
      <c r="A43" s="74" t="s">
        <v>295</v>
      </c>
      <c r="B43" s="68" t="s">
        <v>285</v>
      </c>
      <c r="C43" s="86">
        <v>538.105</v>
      </c>
      <c r="D43" s="86">
        <v>584.981</v>
      </c>
      <c r="E43" s="86">
        <v>630.789</v>
      </c>
      <c r="F43" s="76"/>
      <c r="G43" s="86">
        <v>625.348</v>
      </c>
      <c r="H43" s="86">
        <v>630.789</v>
      </c>
      <c r="I43" s="86">
        <v>637.935</v>
      </c>
      <c r="J43" s="86">
        <v>621.023</v>
      </c>
      <c r="K43" s="86">
        <v>611.2</v>
      </c>
      <c r="L43" s="86">
        <v>622.121</v>
      </c>
      <c r="M43" s="86">
        <v>622.672</v>
      </c>
      <c r="N43" s="86">
        <v>619.147</v>
      </c>
      <c r="O43" s="86">
        <v>648.834</v>
      </c>
      <c r="P43" s="86">
        <v>647.268</v>
      </c>
      <c r="Q43" s="86">
        <v>639.175</v>
      </c>
      <c r="R43" s="86">
        <v>619.376</v>
      </c>
      <c r="S43" s="86">
        <v>592.773</v>
      </c>
      <c r="T43" s="86">
        <v>610.998</v>
      </c>
      <c r="U43" s="86">
        <v>612.034</v>
      </c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</row>
    <row r="44" spans="1:124" ht="15">
      <c r="A44" s="74" t="s">
        <v>296</v>
      </c>
      <c r="B44" s="68" t="s">
        <v>285</v>
      </c>
      <c r="C44" s="86">
        <v>313.855</v>
      </c>
      <c r="D44" s="86">
        <v>381.777</v>
      </c>
      <c r="E44" s="86">
        <v>417.137</v>
      </c>
      <c r="F44" s="76"/>
      <c r="G44" s="86">
        <v>400.769</v>
      </c>
      <c r="H44" s="86">
        <v>417.137</v>
      </c>
      <c r="I44" s="86">
        <v>414.462</v>
      </c>
      <c r="J44" s="86">
        <v>414.289</v>
      </c>
      <c r="K44" s="86">
        <v>418.294</v>
      </c>
      <c r="L44" s="86">
        <v>418.024</v>
      </c>
      <c r="M44" s="86">
        <v>426.513</v>
      </c>
      <c r="N44" s="86">
        <v>432.277</v>
      </c>
      <c r="O44" s="86">
        <v>436.112</v>
      </c>
      <c r="P44" s="86">
        <v>418.095</v>
      </c>
      <c r="Q44" s="86">
        <v>406.839</v>
      </c>
      <c r="R44" s="86">
        <v>398.251</v>
      </c>
      <c r="S44" s="86">
        <v>384.992</v>
      </c>
      <c r="T44" s="86">
        <v>380.618</v>
      </c>
      <c r="U44" s="86">
        <v>366.747</v>
      </c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</row>
    <row r="45" spans="1:124" ht="15">
      <c r="A45" s="74" t="s">
        <v>297</v>
      </c>
      <c r="B45" s="68" t="s">
        <v>285</v>
      </c>
      <c r="C45" s="91">
        <v>200.219</v>
      </c>
      <c r="D45" s="91">
        <v>132.47</v>
      </c>
      <c r="E45" s="91">
        <v>144.596</v>
      </c>
      <c r="F45" s="76"/>
      <c r="G45" s="91">
        <v>127.882</v>
      </c>
      <c r="H45" s="91">
        <v>144.596</v>
      </c>
      <c r="I45" s="91">
        <v>97.753</v>
      </c>
      <c r="J45" s="91">
        <v>123.684</v>
      </c>
      <c r="K45" s="91">
        <v>125.876</v>
      </c>
      <c r="L45" s="91">
        <v>149.872</v>
      </c>
      <c r="M45" s="91">
        <v>166.166</v>
      </c>
      <c r="N45" s="91">
        <v>189.818</v>
      </c>
      <c r="O45" s="91">
        <v>193.046</v>
      </c>
      <c r="P45" s="91">
        <v>167.887</v>
      </c>
      <c r="Q45" s="91">
        <v>150.811</v>
      </c>
      <c r="R45" s="91">
        <v>143.354</v>
      </c>
      <c r="S45" s="91">
        <v>145.683</v>
      </c>
      <c r="T45" s="91">
        <v>165.444</v>
      </c>
      <c r="U45" s="91">
        <v>158.847</v>
      </c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7"/>
      <c r="DP45" s="257"/>
      <c r="DQ45" s="257"/>
      <c r="DR45" s="257"/>
      <c r="DS45" s="257"/>
      <c r="DT45" s="257"/>
    </row>
    <row r="46" spans="1:124" ht="15">
      <c r="A46" s="79" t="s">
        <v>298</v>
      </c>
      <c r="B46" s="68" t="s">
        <v>285</v>
      </c>
      <c r="C46" s="75">
        <v>10045.147</v>
      </c>
      <c r="D46" s="75">
        <v>11333.5</v>
      </c>
      <c r="E46" s="75">
        <v>10926.913</v>
      </c>
      <c r="F46" s="76"/>
      <c r="G46" s="75">
        <v>10515.972</v>
      </c>
      <c r="H46" s="75">
        <v>10926.913</v>
      </c>
      <c r="I46" s="75">
        <v>11790.925</v>
      </c>
      <c r="J46" s="75">
        <v>12043.137</v>
      </c>
      <c r="K46" s="75">
        <v>12114.739</v>
      </c>
      <c r="L46" s="75">
        <v>12190.342</v>
      </c>
      <c r="M46" s="75">
        <v>12891.794</v>
      </c>
      <c r="N46" s="75">
        <v>13368.923</v>
      </c>
      <c r="O46" s="75">
        <v>13624.666</v>
      </c>
      <c r="P46" s="75">
        <v>13000.53</v>
      </c>
      <c r="Q46" s="75">
        <v>12481.829</v>
      </c>
      <c r="R46" s="75">
        <v>11744.069</v>
      </c>
      <c r="S46" s="75">
        <v>10567.215</v>
      </c>
      <c r="T46" s="75">
        <v>10982.912</v>
      </c>
      <c r="U46" s="75">
        <v>12301.075</v>
      </c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</row>
    <row r="47" spans="1:124" ht="15">
      <c r="A47" s="79" t="s">
        <v>299</v>
      </c>
      <c r="B47" s="68" t="s">
        <v>285</v>
      </c>
      <c r="C47" s="75">
        <v>11317.713</v>
      </c>
      <c r="D47" s="75">
        <v>11312.214</v>
      </c>
      <c r="E47" s="75">
        <v>12275.928</v>
      </c>
      <c r="F47" s="76"/>
      <c r="G47" s="75">
        <v>11883.996</v>
      </c>
      <c r="H47" s="75">
        <v>12275.928</v>
      </c>
      <c r="I47" s="75">
        <v>11799.769</v>
      </c>
      <c r="J47" s="75">
        <v>11904.764</v>
      </c>
      <c r="K47" s="75">
        <v>11884.045</v>
      </c>
      <c r="L47" s="75">
        <v>12296.538</v>
      </c>
      <c r="M47" s="75">
        <v>12587.057</v>
      </c>
      <c r="N47" s="75">
        <v>12909.548</v>
      </c>
      <c r="O47" s="75">
        <v>13284.682</v>
      </c>
      <c r="P47" s="75">
        <v>12808.585</v>
      </c>
      <c r="Q47" s="75">
        <v>12378.833</v>
      </c>
      <c r="R47" s="75">
        <v>11960.013</v>
      </c>
      <c r="S47" s="75">
        <v>11565.01</v>
      </c>
      <c r="T47" s="75">
        <v>11919.798</v>
      </c>
      <c r="U47" s="75">
        <v>11753.085</v>
      </c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</row>
    <row r="48" spans="1:124" ht="15">
      <c r="A48" s="79" t="s">
        <v>300</v>
      </c>
      <c r="B48" s="68" t="s">
        <v>285</v>
      </c>
      <c r="C48" s="75">
        <v>10.824</v>
      </c>
      <c r="D48" s="75">
        <v>13.156</v>
      </c>
      <c r="E48" s="75">
        <v>0</v>
      </c>
      <c r="F48" s="76"/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7"/>
      <c r="DH48" s="247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</row>
    <row r="49" spans="1:124" ht="15">
      <c r="A49" s="79" t="s">
        <v>301</v>
      </c>
      <c r="B49" s="68" t="s">
        <v>285</v>
      </c>
      <c r="C49" s="75">
        <v>572.688</v>
      </c>
      <c r="D49" s="75">
        <v>696.072</v>
      </c>
      <c r="E49" s="75">
        <v>0</v>
      </c>
      <c r="F49" s="76"/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7"/>
      <c r="BQ49" s="247"/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/>
      <c r="CN49" s="247"/>
      <c r="CO49" s="247"/>
      <c r="CP49" s="247"/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7"/>
      <c r="DD49" s="247"/>
      <c r="DE49" s="247"/>
      <c r="DF49" s="247"/>
      <c r="DG49" s="247"/>
      <c r="DH49" s="247"/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7"/>
    </row>
    <row r="50" spans="1:94" ht="15">
      <c r="A50" s="74"/>
      <c r="B50" s="68"/>
      <c r="C50" s="75"/>
      <c r="D50" s="75"/>
      <c r="E50" s="75"/>
      <c r="F50" s="76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</row>
    <row r="51" spans="1:94" ht="15.75">
      <c r="A51" s="80" t="s">
        <v>302</v>
      </c>
      <c r="B51" s="68"/>
      <c r="C51" s="75"/>
      <c r="D51" s="75"/>
      <c r="E51" s="75"/>
      <c r="F51" s="76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</row>
    <row r="52" spans="1:124" ht="15">
      <c r="A52" s="74" t="s">
        <v>303</v>
      </c>
      <c r="B52" s="68" t="s">
        <v>285</v>
      </c>
      <c r="C52" s="86">
        <v>1567.6</v>
      </c>
      <c r="D52" s="86">
        <v>1628.9999999999998</v>
      </c>
      <c r="E52" s="88">
        <v>1806.8999999999999</v>
      </c>
      <c r="F52" s="76"/>
      <c r="G52" s="88">
        <v>147.3</v>
      </c>
      <c r="H52" s="88">
        <v>129.9</v>
      </c>
      <c r="I52" s="88">
        <v>130.4</v>
      </c>
      <c r="J52" s="88">
        <v>160.6</v>
      </c>
      <c r="K52" s="88">
        <v>162.1</v>
      </c>
      <c r="L52" s="88">
        <v>127.6</v>
      </c>
      <c r="M52" s="88">
        <v>121.7</v>
      </c>
      <c r="N52" s="88">
        <v>137.7</v>
      </c>
      <c r="O52" s="88">
        <v>155.7</v>
      </c>
      <c r="P52" s="88">
        <v>154</v>
      </c>
      <c r="Q52" s="88">
        <v>170.3</v>
      </c>
      <c r="R52" s="88">
        <v>195.8</v>
      </c>
      <c r="S52" s="88">
        <v>161.1</v>
      </c>
      <c r="T52" s="88">
        <v>117.7</v>
      </c>
      <c r="U52" s="88" t="s">
        <v>263</v>
      </c>
      <c r="V52" s="88"/>
      <c r="W52" s="88"/>
      <c r="X52" s="88"/>
      <c r="Y52" s="88"/>
      <c r="Z52" s="88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</row>
    <row r="53" spans="1:124" ht="15">
      <c r="A53" s="74" t="s">
        <v>304</v>
      </c>
      <c r="B53" s="68" t="s">
        <v>285</v>
      </c>
      <c r="C53" s="86">
        <v>4193.400000000001</v>
      </c>
      <c r="D53" s="86">
        <v>4265.9</v>
      </c>
      <c r="E53" s="88">
        <v>4292.300000000001</v>
      </c>
      <c r="F53" s="76"/>
      <c r="G53" s="88">
        <v>367.9</v>
      </c>
      <c r="H53" s="88">
        <v>354</v>
      </c>
      <c r="I53" s="88">
        <v>346.7</v>
      </c>
      <c r="J53" s="88">
        <v>377.5</v>
      </c>
      <c r="K53" s="88">
        <v>347.7</v>
      </c>
      <c r="L53" s="88">
        <v>371.8</v>
      </c>
      <c r="M53" s="88">
        <v>368.9</v>
      </c>
      <c r="N53" s="88">
        <v>321.3</v>
      </c>
      <c r="O53" s="88">
        <v>350.3</v>
      </c>
      <c r="P53" s="88">
        <v>347.8</v>
      </c>
      <c r="Q53" s="88">
        <v>373.3</v>
      </c>
      <c r="R53" s="88">
        <v>379.3</v>
      </c>
      <c r="S53" s="88">
        <v>353.7</v>
      </c>
      <c r="T53" s="88">
        <v>371.6</v>
      </c>
      <c r="U53" s="88" t="s">
        <v>263</v>
      </c>
      <c r="V53" s="88"/>
      <c r="W53" s="88"/>
      <c r="X53" s="88"/>
      <c r="Y53" s="88"/>
      <c r="Z53" s="88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  <c r="DR53" s="258"/>
      <c r="DS53" s="258"/>
      <c r="DT53" s="258"/>
    </row>
    <row r="54" spans="1:124" ht="15">
      <c r="A54" s="74" t="s">
        <v>305</v>
      </c>
      <c r="B54" s="68" t="s">
        <v>285</v>
      </c>
      <c r="C54" s="86">
        <v>6138.9</v>
      </c>
      <c r="D54" s="86">
        <v>6390.8</v>
      </c>
      <c r="E54" s="88">
        <v>6660.700000000001</v>
      </c>
      <c r="F54" s="76"/>
      <c r="G54" s="88">
        <v>548.5</v>
      </c>
      <c r="H54" s="88">
        <v>548.4</v>
      </c>
      <c r="I54" s="88">
        <v>500.4</v>
      </c>
      <c r="J54" s="88">
        <v>564.2</v>
      </c>
      <c r="K54" s="88">
        <v>549.8</v>
      </c>
      <c r="L54" s="88">
        <v>555.7</v>
      </c>
      <c r="M54" s="88">
        <v>544.8</v>
      </c>
      <c r="N54" s="88">
        <v>522.4</v>
      </c>
      <c r="O54" s="88">
        <v>561.4</v>
      </c>
      <c r="P54" s="88">
        <v>561.5</v>
      </c>
      <c r="Q54" s="88">
        <v>580.5</v>
      </c>
      <c r="R54" s="88">
        <v>582.8</v>
      </c>
      <c r="S54" s="88">
        <v>588.8</v>
      </c>
      <c r="T54" s="88">
        <v>574.4</v>
      </c>
      <c r="U54" s="88" t="s">
        <v>263</v>
      </c>
      <c r="V54" s="88"/>
      <c r="W54" s="88"/>
      <c r="X54" s="88"/>
      <c r="Y54" s="88"/>
      <c r="Z54" s="88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60"/>
      <c r="DB54" s="260"/>
      <c r="DC54" s="260"/>
      <c r="DD54" s="260"/>
      <c r="DE54" s="260"/>
      <c r="DF54" s="260"/>
      <c r="DG54" s="260"/>
      <c r="DH54" s="260"/>
      <c r="DI54" s="260"/>
      <c r="DJ54" s="260"/>
      <c r="DK54" s="260"/>
      <c r="DL54" s="260"/>
      <c r="DM54" s="260"/>
      <c r="DN54" s="260"/>
      <c r="DO54" s="260"/>
      <c r="DP54" s="260"/>
      <c r="DQ54" s="260"/>
      <c r="DR54" s="260"/>
      <c r="DS54" s="260"/>
      <c r="DT54" s="258"/>
    </row>
    <row r="55" spans="1:124" ht="15">
      <c r="A55" s="74" t="s">
        <v>291</v>
      </c>
      <c r="B55" s="68" t="s">
        <v>285</v>
      </c>
      <c r="C55" s="86">
        <v>1346.2</v>
      </c>
      <c r="D55" s="86">
        <v>1548.8</v>
      </c>
      <c r="E55" s="88">
        <v>1496.7</v>
      </c>
      <c r="F55" s="76"/>
      <c r="G55" s="88">
        <v>126</v>
      </c>
      <c r="H55" s="88">
        <v>163.9</v>
      </c>
      <c r="I55" s="88">
        <v>84.6</v>
      </c>
      <c r="J55" s="88">
        <v>123.7</v>
      </c>
      <c r="K55" s="88">
        <v>122.3</v>
      </c>
      <c r="L55" s="88">
        <v>132</v>
      </c>
      <c r="M55" s="88">
        <v>121.9</v>
      </c>
      <c r="N55" s="88">
        <v>130.3</v>
      </c>
      <c r="O55" s="88">
        <v>140.1</v>
      </c>
      <c r="P55" s="88">
        <v>120.9</v>
      </c>
      <c r="Q55" s="88">
        <v>108.2</v>
      </c>
      <c r="R55" s="88">
        <v>118.2</v>
      </c>
      <c r="S55" s="88">
        <v>130.6</v>
      </c>
      <c r="T55" s="88">
        <v>159.5</v>
      </c>
      <c r="U55" s="88" t="s">
        <v>263</v>
      </c>
      <c r="V55" s="88"/>
      <c r="W55" s="88"/>
      <c r="X55" s="88"/>
      <c r="Y55" s="88"/>
      <c r="Z55" s="88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8"/>
      <c r="DJ55" s="258"/>
      <c r="DK55" s="258"/>
      <c r="DL55" s="258"/>
      <c r="DM55" s="258"/>
      <c r="DN55" s="258"/>
      <c r="DO55" s="258"/>
      <c r="DP55" s="258"/>
      <c r="DQ55" s="258"/>
      <c r="DR55" s="258"/>
      <c r="DS55" s="258"/>
      <c r="DT55" s="258"/>
    </row>
    <row r="56" spans="1:97" ht="15">
      <c r="A56" s="74" t="s">
        <v>306</v>
      </c>
      <c r="B56" s="68"/>
      <c r="C56" s="86"/>
      <c r="D56" s="86"/>
      <c r="E56" s="92"/>
      <c r="F56" s="76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</row>
    <row r="57" spans="1:124" ht="15">
      <c r="A57" s="74" t="s">
        <v>307</v>
      </c>
      <c r="B57" s="68" t="s">
        <v>285</v>
      </c>
      <c r="C57" s="75">
        <v>189373</v>
      </c>
      <c r="D57" s="75">
        <v>195552</v>
      </c>
      <c r="E57" s="75">
        <v>198415</v>
      </c>
      <c r="F57" s="76"/>
      <c r="G57" s="89">
        <v>16219</v>
      </c>
      <c r="H57" s="89">
        <v>15657</v>
      </c>
      <c r="I57" s="89">
        <v>14980</v>
      </c>
      <c r="J57" s="89">
        <v>17066</v>
      </c>
      <c r="K57" s="89">
        <v>16726</v>
      </c>
      <c r="L57" s="89">
        <v>16681</v>
      </c>
      <c r="M57" s="89">
        <v>16201</v>
      </c>
      <c r="N57" s="89">
        <v>16343</v>
      </c>
      <c r="O57" s="89">
        <v>17219</v>
      </c>
      <c r="P57" s="89">
        <v>16462</v>
      </c>
      <c r="Q57" s="89">
        <v>17265</v>
      </c>
      <c r="R57" s="89">
        <v>17329</v>
      </c>
      <c r="S57" s="89">
        <v>16486</v>
      </c>
      <c r="T57" s="89">
        <v>16099</v>
      </c>
      <c r="U57" s="89" t="s">
        <v>263</v>
      </c>
      <c r="V57" s="89"/>
      <c r="W57" s="89"/>
      <c r="X57" s="89"/>
      <c r="Y57" s="89"/>
      <c r="Z57" s="89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  <c r="BM57" s="247"/>
      <c r="BN57" s="247"/>
      <c r="BO57" s="247"/>
      <c r="BP57" s="247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47"/>
      <c r="CG57" s="247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  <c r="DN57" s="248"/>
      <c r="DO57" s="248"/>
      <c r="DP57" s="248"/>
      <c r="DQ57" s="248"/>
      <c r="DR57" s="248"/>
      <c r="DS57" s="248"/>
      <c r="DT57" s="248"/>
    </row>
    <row r="58" spans="1:124" ht="15">
      <c r="A58" s="74" t="s">
        <v>308</v>
      </c>
      <c r="B58" s="68" t="s">
        <v>285</v>
      </c>
      <c r="C58" s="75">
        <v>6931</v>
      </c>
      <c r="D58" s="75">
        <v>7146</v>
      </c>
      <c r="E58" s="75">
        <v>7336</v>
      </c>
      <c r="F58" s="76"/>
      <c r="G58" s="89">
        <v>621</v>
      </c>
      <c r="H58" s="89">
        <v>600</v>
      </c>
      <c r="I58" s="89">
        <v>567</v>
      </c>
      <c r="J58" s="89">
        <v>638</v>
      </c>
      <c r="K58" s="89">
        <v>618</v>
      </c>
      <c r="L58" s="89">
        <v>607</v>
      </c>
      <c r="M58" s="89">
        <v>581</v>
      </c>
      <c r="N58" s="89">
        <v>583</v>
      </c>
      <c r="O58" s="89">
        <v>613</v>
      </c>
      <c r="P58" s="89">
        <v>599</v>
      </c>
      <c r="Q58" s="89">
        <v>643</v>
      </c>
      <c r="R58" s="89">
        <v>656</v>
      </c>
      <c r="S58" s="89">
        <v>631</v>
      </c>
      <c r="T58" s="89">
        <v>604</v>
      </c>
      <c r="U58" s="89" t="s">
        <v>263</v>
      </c>
      <c r="V58" s="89"/>
      <c r="W58" s="89"/>
      <c r="X58" s="89"/>
      <c r="Y58" s="89"/>
      <c r="Z58" s="89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DT58" s="115"/>
    </row>
    <row r="59" spans="1:124" ht="15">
      <c r="A59" s="74" t="s">
        <v>309</v>
      </c>
      <c r="B59" s="68" t="s">
        <v>285</v>
      </c>
      <c r="C59" s="75">
        <v>16262</v>
      </c>
      <c r="D59" s="75">
        <v>16821</v>
      </c>
      <c r="E59" s="75">
        <v>17173</v>
      </c>
      <c r="F59" s="76"/>
      <c r="G59" s="89">
        <v>1410</v>
      </c>
      <c r="H59" s="89">
        <v>1484</v>
      </c>
      <c r="I59" s="89">
        <v>1307</v>
      </c>
      <c r="J59" s="89">
        <v>1492</v>
      </c>
      <c r="K59" s="89">
        <v>1423</v>
      </c>
      <c r="L59" s="89">
        <v>1482</v>
      </c>
      <c r="M59" s="89">
        <v>1410</v>
      </c>
      <c r="N59" s="89">
        <v>1386</v>
      </c>
      <c r="O59" s="89">
        <v>1456</v>
      </c>
      <c r="P59" s="89">
        <v>1403</v>
      </c>
      <c r="Q59" s="89">
        <v>1471</v>
      </c>
      <c r="R59" s="89">
        <v>1438</v>
      </c>
      <c r="S59" s="89">
        <v>1421</v>
      </c>
      <c r="T59" s="89">
        <v>1512</v>
      </c>
      <c r="U59" s="89" t="s">
        <v>263</v>
      </c>
      <c r="V59" s="89"/>
      <c r="W59" s="89"/>
      <c r="X59" s="89"/>
      <c r="Y59" s="89"/>
      <c r="Z59" s="89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DT59" s="115"/>
    </row>
    <row r="60" spans="1:94" ht="15">
      <c r="A60" s="74"/>
      <c r="B60" s="68"/>
      <c r="C60" s="75"/>
      <c r="D60" s="75"/>
      <c r="E60" s="75"/>
      <c r="F60" s="76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</row>
    <row r="61" spans="1:94" ht="15.75">
      <c r="A61" s="80" t="s">
        <v>310</v>
      </c>
      <c r="B61" s="68"/>
      <c r="C61" s="75"/>
      <c r="D61" s="75"/>
      <c r="E61" s="75"/>
      <c r="F61" s="76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</row>
    <row r="62" spans="1:124" ht="15">
      <c r="A62" s="74" t="s">
        <v>269</v>
      </c>
      <c r="B62" s="68" t="s">
        <v>285</v>
      </c>
      <c r="C62" s="93">
        <v>28.476999999999997</v>
      </c>
      <c r="D62" s="93">
        <v>4.999999999999999</v>
      </c>
      <c r="E62" s="93">
        <v>0</v>
      </c>
      <c r="F62" s="76"/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/>
      <c r="W62" s="93"/>
      <c r="X62" s="93"/>
      <c r="Y62" s="93"/>
      <c r="Z62" s="93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8"/>
      <c r="DI62" s="261"/>
      <c r="DJ62" s="261"/>
      <c r="DK62" s="261"/>
      <c r="DL62" s="261"/>
      <c r="DM62" s="261"/>
      <c r="DN62" s="261"/>
      <c r="DO62" s="261"/>
      <c r="DP62" s="261"/>
      <c r="DQ62" s="261"/>
      <c r="DR62" s="261"/>
      <c r="DS62" s="261"/>
      <c r="DT62" s="261"/>
    </row>
    <row r="63" spans="1:124" ht="15">
      <c r="A63" s="74" t="s">
        <v>311</v>
      </c>
      <c r="B63" s="68" t="s">
        <v>285</v>
      </c>
      <c r="C63" s="93">
        <v>3.422</v>
      </c>
      <c r="D63" s="93">
        <v>0.31100000000000005</v>
      </c>
      <c r="E63" s="93">
        <v>0</v>
      </c>
      <c r="F63" s="76"/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/>
      <c r="W63" s="93"/>
      <c r="X63" s="93"/>
      <c r="Y63" s="93"/>
      <c r="Z63" s="93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7"/>
      <c r="DD63" s="257"/>
      <c r="DE63" s="257"/>
      <c r="DF63" s="257"/>
      <c r="DG63" s="257"/>
      <c r="DH63" s="258"/>
      <c r="DI63" s="261"/>
      <c r="DJ63" s="261"/>
      <c r="DK63" s="261"/>
      <c r="DL63" s="261"/>
      <c r="DM63" s="261"/>
      <c r="DN63" s="261"/>
      <c r="DO63" s="261"/>
      <c r="DP63" s="261"/>
      <c r="DQ63" s="261"/>
      <c r="DR63" s="261"/>
      <c r="DS63" s="261"/>
      <c r="DT63" s="261"/>
    </row>
    <row r="64" spans="1:124" ht="15">
      <c r="A64" s="74" t="s">
        <v>312</v>
      </c>
      <c r="B64" s="68" t="s">
        <v>285</v>
      </c>
      <c r="C64" s="93">
        <v>229.79700000000003</v>
      </c>
      <c r="D64" s="93">
        <v>0</v>
      </c>
      <c r="E64" s="93">
        <v>0</v>
      </c>
      <c r="F64" s="76"/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/>
      <c r="W64" s="93"/>
      <c r="X64" s="93"/>
      <c r="Y64" s="93"/>
      <c r="Z64" s="93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57"/>
      <c r="CJ64" s="257"/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  <c r="CX64" s="257"/>
      <c r="CY64" s="257"/>
      <c r="CZ64" s="257"/>
      <c r="DA64" s="257"/>
      <c r="DB64" s="257"/>
      <c r="DC64" s="257"/>
      <c r="DD64" s="257"/>
      <c r="DE64" s="257"/>
      <c r="DF64" s="257"/>
      <c r="DG64" s="257"/>
      <c r="DH64" s="257"/>
      <c r="DI64" s="257"/>
      <c r="DJ64" s="257"/>
      <c r="DK64" s="257"/>
      <c r="DL64" s="257"/>
      <c r="DM64" s="257"/>
      <c r="DN64" s="257"/>
      <c r="DO64" s="261"/>
      <c r="DP64" s="261"/>
      <c r="DQ64" s="261"/>
      <c r="DR64" s="261"/>
      <c r="DS64" s="261"/>
      <c r="DT64" s="261"/>
    </row>
    <row r="65" spans="1:124" ht="15">
      <c r="A65" s="74" t="s">
        <v>313</v>
      </c>
      <c r="B65" s="68" t="s">
        <v>285</v>
      </c>
      <c r="C65" s="94">
        <v>703.422</v>
      </c>
      <c r="D65" s="94">
        <v>111.559</v>
      </c>
      <c r="E65" s="94">
        <v>0</v>
      </c>
      <c r="F65" s="76"/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/>
      <c r="W65" s="94"/>
      <c r="X65" s="94"/>
      <c r="Y65" s="94"/>
      <c r="Z65" s="94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262"/>
      <c r="CP65" s="262"/>
      <c r="CQ65" s="262"/>
      <c r="CR65" s="262"/>
      <c r="CS65" s="262"/>
      <c r="CT65" s="262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</row>
    <row r="66" spans="1:124" ht="15">
      <c r="A66" s="74" t="s">
        <v>314</v>
      </c>
      <c r="B66" s="68" t="s">
        <v>285</v>
      </c>
      <c r="C66" s="94">
        <v>2713.1910000000003</v>
      </c>
      <c r="D66" s="94">
        <v>3.348</v>
      </c>
      <c r="E66" s="94">
        <v>0</v>
      </c>
      <c r="F66" s="76"/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/>
      <c r="W66" s="94"/>
      <c r="X66" s="94"/>
      <c r="Y66" s="94"/>
      <c r="Z66" s="94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M66" s="262"/>
      <c r="CN66" s="262"/>
      <c r="CO66" s="262"/>
      <c r="CP66" s="262"/>
      <c r="CQ66" s="262"/>
      <c r="CR66" s="262"/>
      <c r="CS66" s="262"/>
      <c r="CT66" s="262"/>
      <c r="CU66" s="264"/>
      <c r="CV66" s="264"/>
      <c r="CW66" s="264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</row>
    <row r="67" spans="1:94" ht="15">
      <c r="A67" s="74"/>
      <c r="B67" s="68"/>
      <c r="C67" s="75"/>
      <c r="D67" s="75"/>
      <c r="E67" s="75"/>
      <c r="F67" s="76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248"/>
      <c r="AB67" s="248"/>
      <c r="AC67" s="248"/>
      <c r="AD67" s="248"/>
      <c r="AE67" s="248"/>
      <c r="AF67" s="248"/>
      <c r="AG67" s="248"/>
      <c r="AH67" s="248"/>
      <c r="AI67" s="24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</row>
    <row r="68" spans="1:94" ht="15.75">
      <c r="A68" s="78" t="s">
        <v>315</v>
      </c>
      <c r="B68" s="68"/>
      <c r="C68" s="75"/>
      <c r="D68" s="75"/>
      <c r="E68" s="75"/>
      <c r="F68" s="76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248"/>
      <c r="AB68" s="248"/>
      <c r="AC68" s="248"/>
      <c r="AD68" s="248"/>
      <c r="AE68" s="248"/>
      <c r="AF68" s="248"/>
      <c r="AG68" s="248"/>
      <c r="AH68" s="248"/>
      <c r="AI68" s="24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</row>
    <row r="69" spans="1:124" ht="15">
      <c r="A69" s="74" t="s">
        <v>313</v>
      </c>
      <c r="B69" s="68" t="s">
        <v>285</v>
      </c>
      <c r="C69" s="94">
        <v>4057.522775969634</v>
      </c>
      <c r="D69" s="94">
        <v>3096.9869785222554</v>
      </c>
      <c r="E69" s="95">
        <v>3221.4787789520437</v>
      </c>
      <c r="F69" s="76"/>
      <c r="G69" s="95">
        <v>270.323</v>
      </c>
      <c r="H69" s="95">
        <v>212.871303859652</v>
      </c>
      <c r="I69" s="95">
        <v>232.38018783153</v>
      </c>
      <c r="J69" s="95">
        <v>262.299818130478</v>
      </c>
      <c r="K69" s="95">
        <v>248.18693630319805</v>
      </c>
      <c r="L69" s="95">
        <v>200.138623758438</v>
      </c>
      <c r="M69" s="95">
        <v>222.84764745788993</v>
      </c>
      <c r="N69" s="95">
        <v>187.067261610858</v>
      </c>
      <c r="O69" s="95">
        <v>244.431</v>
      </c>
      <c r="P69" s="95">
        <v>236.297</v>
      </c>
      <c r="Q69" s="95">
        <v>330.344</v>
      </c>
      <c r="R69" s="95">
        <v>412.095</v>
      </c>
      <c r="S69" s="95">
        <v>432.52</v>
      </c>
      <c r="T69" s="95">
        <v>243.757</v>
      </c>
      <c r="U69" s="95" t="s">
        <v>263</v>
      </c>
      <c r="V69" s="95"/>
      <c r="W69" s="95"/>
      <c r="X69" s="95"/>
      <c r="Y69" s="95"/>
      <c r="Z69" s="95"/>
      <c r="AA69" s="250"/>
      <c r="AB69" s="250"/>
      <c r="AC69" s="250"/>
      <c r="AD69" s="250"/>
      <c r="AE69" s="250"/>
      <c r="AF69" s="250"/>
      <c r="AG69" s="250"/>
      <c r="AH69" s="250"/>
      <c r="AI69" s="250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115"/>
    </row>
    <row r="70" spans="1:124" ht="15">
      <c r="A70" s="74" t="s">
        <v>314</v>
      </c>
      <c r="B70" s="68" t="s">
        <v>285</v>
      </c>
      <c r="C70" s="94">
        <v>3650.06353105883</v>
      </c>
      <c r="D70" s="94">
        <v>3021.2130000000006</v>
      </c>
      <c r="E70" s="95">
        <v>3081.452428592828</v>
      </c>
      <c r="F70" s="76"/>
      <c r="G70" s="95">
        <v>308.9</v>
      </c>
      <c r="H70" s="95">
        <v>208.01945687775347</v>
      </c>
      <c r="I70" s="95">
        <v>249.15020935085818</v>
      </c>
      <c r="J70" s="95">
        <v>284.656596359607</v>
      </c>
      <c r="K70" s="95">
        <v>270.7454721122</v>
      </c>
      <c r="L70" s="95">
        <v>220.49337027003025</v>
      </c>
      <c r="M70" s="95">
        <v>222.34329820054884</v>
      </c>
      <c r="N70" s="95">
        <v>217.85702542183017</v>
      </c>
      <c r="O70" s="95">
        <v>252.542</v>
      </c>
      <c r="P70" s="95">
        <v>230.497</v>
      </c>
      <c r="Q70" s="95">
        <v>298.496</v>
      </c>
      <c r="R70" s="95">
        <v>333.521</v>
      </c>
      <c r="S70" s="95">
        <v>293.131</v>
      </c>
      <c r="T70" s="95">
        <v>220.651</v>
      </c>
      <c r="U70" s="95" t="s">
        <v>263</v>
      </c>
      <c r="V70" s="95"/>
      <c r="W70" s="95"/>
      <c r="X70" s="95"/>
      <c r="Y70" s="95"/>
      <c r="Z70" s="95"/>
      <c r="AA70" s="248"/>
      <c r="AB70" s="248"/>
      <c r="AC70" s="248"/>
      <c r="AD70" s="248"/>
      <c r="AE70" s="248"/>
      <c r="AF70" s="248"/>
      <c r="AG70" s="248"/>
      <c r="AH70" s="248"/>
      <c r="AI70" s="24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DT70" s="115"/>
    </row>
    <row r="71" spans="1:94" ht="15">
      <c r="A71" s="74"/>
      <c r="B71" s="68"/>
      <c r="C71" s="75"/>
      <c r="D71" s="75"/>
      <c r="E71" s="75"/>
      <c r="F71" s="76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</row>
    <row r="72" spans="1:94" ht="15.75">
      <c r="A72" s="80" t="s">
        <v>316</v>
      </c>
      <c r="B72" s="68"/>
      <c r="C72" s="75"/>
      <c r="D72" s="75"/>
      <c r="E72" s="75"/>
      <c r="F72" s="76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H72" s="251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</row>
    <row r="73" spans="1:124" ht="15">
      <c r="A73" s="74" t="s">
        <v>269</v>
      </c>
      <c r="B73" s="68" t="s">
        <v>317</v>
      </c>
      <c r="C73" s="75">
        <v>3405.234375</v>
      </c>
      <c r="D73" s="75">
        <v>4618.697916666667</v>
      </c>
      <c r="E73" s="75">
        <v>5462.34375</v>
      </c>
      <c r="F73" s="76"/>
      <c r="G73" s="75">
        <v>4942.5</v>
      </c>
      <c r="H73" s="75">
        <v>5003.125</v>
      </c>
      <c r="I73" s="75">
        <v>5473.4375</v>
      </c>
      <c r="J73" s="75">
        <v>5683.75</v>
      </c>
      <c r="K73" s="75">
        <v>5678.125</v>
      </c>
      <c r="L73" s="75">
        <v>5826.5625</v>
      </c>
      <c r="M73" s="75">
        <v>5973.75</v>
      </c>
      <c r="N73" s="75">
        <v>5951.5625</v>
      </c>
      <c r="O73" s="75">
        <v>5286.25</v>
      </c>
      <c r="P73" s="75">
        <v>5635.9375</v>
      </c>
      <c r="Q73" s="75">
        <v>5460.9375</v>
      </c>
      <c r="R73" s="75">
        <v>4963.75</v>
      </c>
      <c r="S73" s="75">
        <v>4610.9375</v>
      </c>
      <c r="T73" s="75">
        <v>4470.3125</v>
      </c>
      <c r="U73" s="75">
        <v>4320</v>
      </c>
      <c r="V73" s="75"/>
      <c r="W73" s="75"/>
      <c r="X73" s="75"/>
      <c r="Y73" s="75"/>
      <c r="Z73" s="75"/>
      <c r="AA73" s="251"/>
      <c r="AB73" s="251"/>
      <c r="AC73" s="251"/>
      <c r="AD73" s="251"/>
      <c r="AE73" s="251"/>
      <c r="AF73" s="251"/>
      <c r="AG73" s="251"/>
      <c r="AH73" s="251"/>
      <c r="AI73" s="251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7"/>
      <c r="BU73" s="247"/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65"/>
      <c r="CJ73" s="265"/>
      <c r="CK73" s="265"/>
      <c r="CL73" s="265"/>
      <c r="CM73" s="265"/>
      <c r="CN73" s="265"/>
      <c r="CO73" s="265"/>
      <c r="CP73" s="265"/>
      <c r="CQ73" s="265"/>
      <c r="CR73" s="265"/>
      <c r="CS73" s="265"/>
      <c r="CT73" s="265"/>
      <c r="CU73" s="265"/>
      <c r="CV73" s="265"/>
      <c r="CW73" s="265"/>
      <c r="CX73" s="265"/>
      <c r="CY73" s="265"/>
      <c r="CZ73" s="265"/>
      <c r="DA73" s="265"/>
      <c r="DB73" s="265"/>
      <c r="DC73" s="265"/>
      <c r="DD73" s="265"/>
      <c r="DE73" s="265"/>
      <c r="DF73" s="265"/>
      <c r="DG73" s="265"/>
      <c r="DH73" s="265"/>
      <c r="DI73" s="265"/>
      <c r="DJ73" s="265"/>
      <c r="DK73" s="265"/>
      <c r="DL73" s="265"/>
      <c r="DM73" s="265"/>
      <c r="DN73" s="265"/>
      <c r="DO73" s="265"/>
      <c r="DP73" s="265"/>
      <c r="DQ73" s="265"/>
      <c r="DR73" s="265"/>
      <c r="DS73" s="265"/>
      <c r="DT73" s="265"/>
    </row>
    <row r="74" spans="1:229" ht="15.75" thickBot="1">
      <c r="A74" s="96" t="s">
        <v>312</v>
      </c>
      <c r="B74" s="96" t="s">
        <v>317</v>
      </c>
      <c r="C74" s="97">
        <v>2476.2552083333335</v>
      </c>
      <c r="D74" s="97">
        <v>2921.09375</v>
      </c>
      <c r="E74" s="97">
        <v>3355.0260416666665</v>
      </c>
      <c r="F74" s="98"/>
      <c r="G74" s="97">
        <v>2767.5</v>
      </c>
      <c r="H74" s="97">
        <v>3321.875</v>
      </c>
      <c r="I74" s="97">
        <v>3867.1875</v>
      </c>
      <c r="J74" s="97">
        <v>3555</v>
      </c>
      <c r="K74" s="97">
        <v>3510.9375</v>
      </c>
      <c r="L74" s="97">
        <v>3437.5</v>
      </c>
      <c r="M74" s="97">
        <v>3375</v>
      </c>
      <c r="N74" s="97">
        <v>3348.4375</v>
      </c>
      <c r="O74" s="97">
        <v>3255</v>
      </c>
      <c r="P74" s="97">
        <v>3189.0625</v>
      </c>
      <c r="Q74" s="97">
        <v>3256.25</v>
      </c>
      <c r="R74" s="97">
        <v>3080</v>
      </c>
      <c r="S74" s="97">
        <v>3064.0625</v>
      </c>
      <c r="T74" s="97">
        <v>3042.1875</v>
      </c>
      <c r="U74" s="97">
        <v>2907.5</v>
      </c>
      <c r="V74" s="97"/>
      <c r="W74" s="97"/>
      <c r="X74" s="97"/>
      <c r="Y74" s="97"/>
      <c r="Z74" s="97"/>
      <c r="AA74" s="252"/>
      <c r="AB74" s="252"/>
      <c r="AC74" s="252"/>
      <c r="AD74" s="252"/>
      <c r="AE74" s="252"/>
      <c r="AF74" s="252"/>
      <c r="AG74" s="252"/>
      <c r="AH74" s="252"/>
      <c r="AI74" s="252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</row>
    <row r="75" spans="1:94" ht="15">
      <c r="A75" s="74"/>
      <c r="B75" s="68"/>
      <c r="C75" s="74"/>
      <c r="D75" s="74"/>
      <c r="E75" s="74"/>
      <c r="F75" s="68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266"/>
      <c r="BK75" s="267"/>
      <c r="BL75" s="267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</row>
    <row r="76" spans="1:94" ht="15">
      <c r="A76" s="99" t="s">
        <v>318</v>
      </c>
      <c r="C76" s="74"/>
      <c r="D76" s="74"/>
      <c r="E76" s="74"/>
      <c r="G76" s="46"/>
      <c r="H76" s="46"/>
      <c r="I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68"/>
      <c r="AK76" s="268"/>
      <c r="AL76" s="268"/>
      <c r="AM76" s="268"/>
      <c r="AN76" s="268"/>
      <c r="AO76" s="268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</row>
    <row r="77" spans="1:94" ht="15">
      <c r="A77" s="99" t="s">
        <v>319</v>
      </c>
      <c r="B77" s="46"/>
      <c r="C77" s="74"/>
      <c r="D77" s="74"/>
      <c r="E77" s="74"/>
      <c r="F77" s="74"/>
      <c r="G77" s="46"/>
      <c r="H77" s="46"/>
      <c r="I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68"/>
      <c r="AK77" s="268"/>
      <c r="AL77" s="268"/>
      <c r="AM77" s="268"/>
      <c r="AN77" s="268"/>
      <c r="AO77" s="268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</row>
    <row r="78" spans="1:94" ht="15">
      <c r="A78" s="99" t="s">
        <v>320</v>
      </c>
      <c r="B78" s="68"/>
      <c r="C78" s="68" t="s">
        <v>321</v>
      </c>
      <c r="D78" s="68"/>
      <c r="E78" s="68"/>
      <c r="F78" s="68"/>
      <c r="AJ78" s="246"/>
      <c r="AK78" s="68"/>
      <c r="AL78" s="68"/>
      <c r="AM78" s="68"/>
      <c r="AN78" s="246"/>
      <c r="AO78" s="246"/>
      <c r="AP78" s="246"/>
      <c r="AQ78" s="246"/>
      <c r="AR78" s="246"/>
      <c r="AS78" s="246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</row>
    <row r="79" spans="1:94" ht="15">
      <c r="A79" s="74"/>
      <c r="B79" s="68"/>
      <c r="C79" s="68"/>
      <c r="D79" s="68"/>
      <c r="E79" s="68"/>
      <c r="F79" s="68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</row>
    <row r="80" ht="12.75">
      <c r="A80" s="100" t="s">
        <v>322</v>
      </c>
    </row>
    <row r="81" ht="12.75">
      <c r="A81" t="s">
        <v>109</v>
      </c>
    </row>
    <row r="82" spans="1:35" ht="15">
      <c r="A82" t="s">
        <v>110</v>
      </c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</row>
    <row r="84" spans="21:35" ht="15"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</row>
    <row r="85" spans="21:35" ht="15"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</row>
    <row r="86" spans="21:35" ht="15"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</row>
    <row r="89" spans="21:35" ht="15"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</row>
    <row r="90" spans="21:35" ht="15"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</row>
    <row r="91" spans="21:35" ht="15"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</row>
    <row r="92" spans="21:35" ht="15"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</row>
    <row r="93" spans="21:35" ht="15"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</row>
    <row r="96" spans="21:35" ht="15"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</row>
    <row r="97" spans="21:35" ht="15"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</row>
    <row r="98" spans="21:35" ht="15"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</row>
    <row r="99" spans="21:35" ht="15"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</row>
    <row r="100" spans="21:35" ht="15"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</row>
    <row r="101" spans="21:35" ht="15"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</row>
    <row r="104" spans="21:35" ht="15"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</row>
    <row r="105" spans="21:35" ht="15"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</row>
    <row r="106" spans="21:35" ht="15"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</row>
    <row r="107" spans="21:35" ht="15"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</row>
    <row r="108" spans="21:35" ht="15"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</row>
    <row r="109" spans="21:35" ht="15"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</row>
    <row r="110" spans="21:35" ht="15"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</row>
    <row r="111" spans="21:35" ht="15"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</row>
    <row r="114" spans="21:35" ht="15"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</row>
    <row r="115" spans="21:35" ht="15"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</row>
    <row r="116" spans="21:35" ht="15"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58"/>
    </row>
    <row r="117" spans="21:35" ht="15"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</row>
    <row r="119" spans="21:35" ht="15"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</row>
    <row r="120" spans="21:35" ht="15"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</row>
    <row r="121" spans="21:35" ht="15"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</row>
    <row r="124" spans="21:35" ht="15">
      <c r="U124" s="257"/>
      <c r="V124" s="257"/>
      <c r="W124" s="258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</row>
    <row r="125" spans="21:35" ht="15">
      <c r="U125" s="257"/>
      <c r="V125" s="257"/>
      <c r="W125" s="258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</row>
    <row r="126" spans="21:35" ht="15"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61"/>
      <c r="AE126" s="261"/>
      <c r="AF126" s="261"/>
      <c r="AG126" s="261"/>
      <c r="AH126" s="261"/>
      <c r="AI126" s="261"/>
    </row>
    <row r="127" spans="21:35" ht="15"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  <c r="AG127" s="263"/>
      <c r="AH127" s="263"/>
      <c r="AI127" s="263"/>
    </row>
    <row r="128" spans="21:35" ht="15"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</row>
    <row r="131" spans="21:35" ht="15"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</row>
    <row r="132" spans="21:35" ht="15"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</row>
    <row r="135" spans="21:35" ht="15"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</row>
    <row r="136" spans="21:37" ht="15"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</row>
  </sheetData>
  <sheetProtection/>
  <printOptions/>
  <pageMargins left="0.7" right="0.7" top="0.75" bottom="0.75" header="0.3" footer="0.3"/>
  <pageSetup horizontalDpi="600" verticalDpi="600" orientation="portrait" scale="57" r:id="rId1"/>
  <colBreaks count="1" manualBreakCount="1">
    <brk id="1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F92"/>
  <sheetViews>
    <sheetView showGridLines="0" workbookViewId="0" topLeftCell="Z20">
      <selection activeCell="AK59" sqref="AK59"/>
    </sheetView>
  </sheetViews>
  <sheetFormatPr defaultColWidth="9.140625" defaultRowHeight="12.75"/>
  <cols>
    <col min="1" max="1" width="17.7109375" style="0" customWidth="1"/>
    <col min="2" max="2" width="1.1484375" style="0" customWidth="1"/>
    <col min="3" max="3" width="9.28125" style="0" bestFit="1" customWidth="1"/>
    <col min="4" max="4" width="1.1484375" style="0" customWidth="1"/>
    <col min="5" max="5" width="9.28125" style="0" bestFit="1" customWidth="1"/>
    <col min="6" max="6" width="1.1484375" style="0" customWidth="1"/>
    <col min="7" max="7" width="9.28125" style="0" bestFit="1" customWidth="1"/>
    <col min="8" max="8" width="1.1484375" style="0" customWidth="1"/>
    <col min="9" max="9" width="9.28125" style="0" bestFit="1" customWidth="1"/>
    <col min="10" max="10" width="1.1484375" style="0" customWidth="1"/>
    <col min="11" max="11" width="9.28125" style="0" bestFit="1" customWidth="1"/>
    <col min="12" max="12" width="1.1484375" style="0" customWidth="1"/>
    <col min="13" max="13" width="9.28125" style="0" bestFit="1" customWidth="1"/>
    <col min="14" max="14" width="1.1484375" style="0" customWidth="1"/>
    <col min="15" max="15" width="9.28125" style="0" bestFit="1" customWidth="1"/>
    <col min="16" max="16" width="1.1484375" style="0" customWidth="1"/>
    <col min="17" max="17" width="9.421875" style="0" bestFit="1" customWidth="1"/>
    <col min="18" max="18" width="1.1484375" style="0" customWidth="1"/>
    <col min="19" max="19" width="9.421875" style="0" bestFit="1" customWidth="1"/>
    <col min="20" max="20" width="1.1484375" style="0" customWidth="1"/>
    <col min="21" max="21" width="9.421875" style="0" bestFit="1" customWidth="1"/>
    <col min="22" max="22" width="1.1484375" style="0" customWidth="1"/>
    <col min="23" max="23" width="10.57421875" style="0" customWidth="1"/>
    <col min="24" max="24" width="1.1484375" style="0" customWidth="1"/>
    <col min="25" max="25" width="10.421875" style="0" customWidth="1"/>
    <col min="26" max="26" width="1.1484375" style="0" customWidth="1"/>
    <col min="27" max="27" width="11.28125" style="0" customWidth="1"/>
    <col min="28" max="28" width="1.1484375" style="0" customWidth="1"/>
    <col min="29" max="29" width="18.57421875" style="0" customWidth="1"/>
    <col min="30" max="30" width="1.1484375" style="0" customWidth="1"/>
    <col min="32" max="32" width="1.1484375" style="0" customWidth="1"/>
    <col min="34" max="34" width="1.1484375" style="0" customWidth="1"/>
    <col min="36" max="36" width="1.1484375" style="0" customWidth="1"/>
    <col min="38" max="38" width="1.1484375" style="0" customWidth="1"/>
    <col min="40" max="40" width="1.1484375" style="0" customWidth="1"/>
    <col min="42" max="42" width="1.1484375" style="0" customWidth="1"/>
    <col min="44" max="44" width="1.1484375" style="0" customWidth="1"/>
    <col min="46" max="46" width="1.1484375" style="0" customWidth="1"/>
    <col min="48" max="48" width="1.1484375" style="0" customWidth="1"/>
    <col min="50" max="50" width="1.1484375" style="0" customWidth="1"/>
    <col min="52" max="52" width="1.1484375" style="0" customWidth="1"/>
    <col min="54" max="54" width="1.1484375" style="0" customWidth="1"/>
    <col min="56" max="56" width="1.1484375" style="0" customWidth="1"/>
    <col min="57" max="57" width="18.140625" style="0" customWidth="1"/>
    <col min="58" max="58" width="1.1484375" style="0" customWidth="1"/>
    <col min="60" max="60" width="1.1484375" style="0" customWidth="1"/>
    <col min="62" max="62" width="1.1484375" style="0" customWidth="1"/>
    <col min="64" max="64" width="1.1484375" style="0" customWidth="1"/>
    <col min="65" max="65" width="9.140625" style="0" customWidth="1"/>
    <col min="66" max="66" width="1.1484375" style="0" customWidth="1"/>
    <col min="67" max="67" width="9.140625" style="0" customWidth="1"/>
    <col min="68" max="68" width="1.1484375" style="0" customWidth="1"/>
    <col min="69" max="69" width="9.140625" style="0" customWidth="1"/>
    <col min="70" max="70" width="1.1484375" style="0" customWidth="1"/>
    <col min="71" max="71" width="9.140625" style="0" customWidth="1"/>
    <col min="72" max="72" width="1.1484375" style="0" customWidth="1"/>
    <col min="73" max="73" width="9.140625" style="0" customWidth="1"/>
    <col min="74" max="74" width="1.1484375" style="0" customWidth="1"/>
    <col min="75" max="75" width="9.140625" style="0" customWidth="1"/>
    <col min="76" max="76" width="1.1484375" style="0" customWidth="1"/>
    <col min="77" max="77" width="9.140625" style="0" customWidth="1"/>
    <col min="78" max="78" width="1.1484375" style="0" customWidth="1"/>
    <col min="79" max="79" width="9.140625" style="0" customWidth="1"/>
    <col min="80" max="80" width="1.1484375" style="0" customWidth="1"/>
    <col min="81" max="81" width="9.140625" style="0" customWidth="1"/>
    <col min="82" max="82" width="1.1484375" style="0" customWidth="1"/>
    <col min="83" max="83" width="9.140625" style="0" customWidth="1"/>
    <col min="84" max="84" width="1.1484375" style="0" customWidth="1"/>
    <col min="85" max="89" width="9.140625" style="0" customWidth="1"/>
  </cols>
  <sheetData>
    <row r="2" spans="1:79" ht="19.5">
      <c r="A2" s="101" t="s">
        <v>323</v>
      </c>
      <c r="W2" s="102"/>
      <c r="AC2" s="101" t="s">
        <v>324</v>
      </c>
      <c r="AY2" s="102"/>
      <c r="BE2" s="101" t="s">
        <v>325</v>
      </c>
      <c r="CA2" s="102"/>
    </row>
    <row r="3" spans="1:83" ht="12.75">
      <c r="A3" s="103" t="s">
        <v>326</v>
      </c>
      <c r="B3" s="103"/>
      <c r="C3" s="104" t="s">
        <v>327</v>
      </c>
      <c r="D3" s="103"/>
      <c r="E3" s="104" t="s">
        <v>328</v>
      </c>
      <c r="F3" s="103"/>
      <c r="G3" s="104" t="s">
        <v>329</v>
      </c>
      <c r="H3" s="103"/>
      <c r="I3" s="104" t="s">
        <v>330</v>
      </c>
      <c r="J3" s="103"/>
      <c r="K3" s="104" t="s">
        <v>331</v>
      </c>
      <c r="L3" s="103"/>
      <c r="M3" s="104" t="s">
        <v>332</v>
      </c>
      <c r="N3" s="103"/>
      <c r="O3" s="104" t="s">
        <v>333</v>
      </c>
      <c r="P3" s="103"/>
      <c r="Q3" s="104" t="s">
        <v>334</v>
      </c>
      <c r="R3" s="103"/>
      <c r="S3" s="104" t="s">
        <v>335</v>
      </c>
      <c r="T3" s="103"/>
      <c r="U3" s="104" t="s">
        <v>336</v>
      </c>
      <c r="V3" s="103"/>
      <c r="W3" s="104" t="s">
        <v>337</v>
      </c>
      <c r="X3" s="103"/>
      <c r="Y3" s="104" t="s">
        <v>338</v>
      </c>
      <c r="AA3" s="104" t="s">
        <v>177</v>
      </c>
      <c r="AC3" s="103" t="s">
        <v>326</v>
      </c>
      <c r="AD3" s="103"/>
      <c r="AE3" s="104" t="s">
        <v>327</v>
      </c>
      <c r="AF3" s="103"/>
      <c r="AG3" s="104" t="s">
        <v>328</v>
      </c>
      <c r="AH3" s="103"/>
      <c r="AI3" s="104" t="s">
        <v>329</v>
      </c>
      <c r="AJ3" s="103"/>
      <c r="AK3" s="104" t="s">
        <v>330</v>
      </c>
      <c r="AL3" s="103"/>
      <c r="AM3" s="104" t="s">
        <v>331</v>
      </c>
      <c r="AN3" s="103"/>
      <c r="AO3" s="104" t="s">
        <v>332</v>
      </c>
      <c r="AP3" s="103"/>
      <c r="AQ3" s="104" t="s">
        <v>333</v>
      </c>
      <c r="AR3" s="103"/>
      <c r="AS3" s="104" t="s">
        <v>334</v>
      </c>
      <c r="AT3" s="103"/>
      <c r="AU3" s="104" t="s">
        <v>335</v>
      </c>
      <c r="AV3" s="103"/>
      <c r="AW3" s="104" t="s">
        <v>336</v>
      </c>
      <c r="AX3" s="103"/>
      <c r="AY3" s="104" t="s">
        <v>337</v>
      </c>
      <c r="AZ3" s="103"/>
      <c r="BA3" s="104" t="s">
        <v>338</v>
      </c>
      <c r="BC3" s="104" t="s">
        <v>177</v>
      </c>
      <c r="BE3" s="103" t="s">
        <v>326</v>
      </c>
      <c r="BF3" s="103"/>
      <c r="BG3" s="104" t="s">
        <v>327</v>
      </c>
      <c r="BH3" s="103"/>
      <c r="BI3" s="104" t="s">
        <v>328</v>
      </c>
      <c r="BJ3" s="103"/>
      <c r="BK3" s="104" t="s">
        <v>329</v>
      </c>
      <c r="BL3" s="103"/>
      <c r="BM3" s="104" t="s">
        <v>330</v>
      </c>
      <c r="BN3" s="103"/>
      <c r="BO3" s="104" t="s">
        <v>331</v>
      </c>
      <c r="BP3" s="103"/>
      <c r="BQ3" s="104" t="s">
        <v>332</v>
      </c>
      <c r="BR3" s="103"/>
      <c r="BS3" s="104" t="s">
        <v>333</v>
      </c>
      <c r="BT3" s="103"/>
      <c r="BU3" s="104" t="s">
        <v>334</v>
      </c>
      <c r="BV3" s="103"/>
      <c r="BW3" s="104" t="s">
        <v>335</v>
      </c>
      <c r="BX3" s="103"/>
      <c r="BY3" s="104" t="s">
        <v>336</v>
      </c>
      <c r="BZ3" s="103"/>
      <c r="CA3" s="104" t="s">
        <v>337</v>
      </c>
      <c r="CB3" s="103"/>
      <c r="CC3" s="104" t="s">
        <v>338</v>
      </c>
      <c r="CE3" s="104" t="s">
        <v>177</v>
      </c>
    </row>
    <row r="4" spans="1:83" ht="13.5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</row>
    <row r="5" spans="2:80" ht="12.75">
      <c r="B5" s="103"/>
      <c r="D5" s="103"/>
      <c r="F5" s="103"/>
      <c r="H5" s="103"/>
      <c r="J5" s="103"/>
      <c r="L5" s="103"/>
      <c r="N5" s="103"/>
      <c r="P5" s="103"/>
      <c r="R5" s="103"/>
      <c r="T5" s="103"/>
      <c r="V5" s="103"/>
      <c r="X5" s="103"/>
      <c r="AD5" s="103"/>
      <c r="AF5" s="103"/>
      <c r="AH5" s="103"/>
      <c r="AJ5" s="103"/>
      <c r="AL5" s="103"/>
      <c r="AN5" s="103"/>
      <c r="AP5" s="103"/>
      <c r="AR5" s="103"/>
      <c r="AT5" s="103"/>
      <c r="AV5" s="103"/>
      <c r="AX5" s="103"/>
      <c r="AZ5" s="103"/>
      <c r="BF5" s="103"/>
      <c r="BH5" s="103"/>
      <c r="BJ5" s="103"/>
      <c r="BL5" s="103"/>
      <c r="BN5" s="103"/>
      <c r="BP5" s="103"/>
      <c r="BR5" s="103"/>
      <c r="BT5" s="103"/>
      <c r="BV5" s="103"/>
      <c r="BX5" s="103"/>
      <c r="BZ5" s="103"/>
      <c r="CB5" s="103"/>
    </row>
    <row r="6" spans="2:80" ht="12.75">
      <c r="B6" s="103"/>
      <c r="D6" s="103"/>
      <c r="F6" s="103"/>
      <c r="H6" s="103"/>
      <c r="J6" s="103"/>
      <c r="L6" s="103"/>
      <c r="M6" s="103" t="s">
        <v>339</v>
      </c>
      <c r="N6" s="103"/>
      <c r="P6" s="103"/>
      <c r="R6" s="103"/>
      <c r="T6" s="103"/>
      <c r="V6" s="103"/>
      <c r="X6" s="103"/>
      <c r="AD6" s="103"/>
      <c r="AF6" s="103"/>
      <c r="AH6" s="103"/>
      <c r="AJ6" s="103"/>
      <c r="AL6" s="103"/>
      <c r="AN6" s="103"/>
      <c r="AO6" s="103" t="s">
        <v>339</v>
      </c>
      <c r="AP6" s="103"/>
      <c r="AR6" s="103"/>
      <c r="AT6" s="103"/>
      <c r="AV6" s="103"/>
      <c r="AX6" s="103"/>
      <c r="AZ6" s="103"/>
      <c r="BF6" s="103"/>
      <c r="BH6" s="103"/>
      <c r="BJ6" s="103"/>
      <c r="BL6" s="103"/>
      <c r="BN6" s="103"/>
      <c r="BP6" s="103"/>
      <c r="BQ6" s="103" t="s">
        <v>339</v>
      </c>
      <c r="BR6" s="103"/>
      <c r="BT6" s="103"/>
      <c r="BV6" s="103"/>
      <c r="BX6" s="103"/>
      <c r="BZ6" s="103"/>
      <c r="CB6" s="103"/>
    </row>
    <row r="7" spans="1:83" ht="12.75">
      <c r="A7" s="103" t="s">
        <v>340</v>
      </c>
      <c r="B7" s="103"/>
      <c r="C7" s="106"/>
      <c r="D7" s="103"/>
      <c r="E7" s="107"/>
      <c r="F7" s="103"/>
      <c r="G7" s="106"/>
      <c r="H7" s="103"/>
      <c r="I7" s="106"/>
      <c r="J7" s="103"/>
      <c r="K7" s="106"/>
      <c r="L7" s="103"/>
      <c r="M7" s="106"/>
      <c r="N7" s="103"/>
      <c r="O7" s="106"/>
      <c r="P7" s="103"/>
      <c r="Q7" s="106"/>
      <c r="R7" s="103"/>
      <c r="S7" s="106"/>
      <c r="T7" s="103"/>
      <c r="U7" s="106"/>
      <c r="V7" s="103"/>
      <c r="W7" s="106"/>
      <c r="X7" s="103"/>
      <c r="Y7" s="106"/>
      <c r="Z7" s="106"/>
      <c r="AA7" s="106"/>
      <c r="AC7" s="103" t="s">
        <v>340</v>
      </c>
      <c r="AD7" s="103"/>
      <c r="AE7" s="106"/>
      <c r="AF7" s="103"/>
      <c r="AG7" s="107"/>
      <c r="AH7" s="103"/>
      <c r="AI7" s="106"/>
      <c r="AJ7" s="103"/>
      <c r="AK7" s="106"/>
      <c r="AL7" s="103"/>
      <c r="AM7" s="106"/>
      <c r="AN7" s="103"/>
      <c r="AO7" s="106"/>
      <c r="AP7" s="103"/>
      <c r="AQ7" s="106"/>
      <c r="AR7" s="103"/>
      <c r="AS7" s="106"/>
      <c r="AT7" s="103"/>
      <c r="AU7" s="106"/>
      <c r="AV7" s="103"/>
      <c r="AW7" s="106"/>
      <c r="AX7" s="103"/>
      <c r="AY7" s="106"/>
      <c r="AZ7" s="103"/>
      <c r="BA7" s="106"/>
      <c r="BB7" s="106"/>
      <c r="BC7" s="106"/>
      <c r="BE7" s="103" t="s">
        <v>340</v>
      </c>
      <c r="BF7" s="103"/>
      <c r="BH7" s="103"/>
      <c r="BI7" s="107"/>
      <c r="BJ7" s="103"/>
      <c r="BK7" s="106"/>
      <c r="BL7" s="103"/>
      <c r="BM7" s="106"/>
      <c r="BN7" s="103"/>
      <c r="BO7" s="106"/>
      <c r="BP7" s="103"/>
      <c r="BQ7" s="106"/>
      <c r="BR7" s="103"/>
      <c r="BS7" s="106"/>
      <c r="BT7" s="103"/>
      <c r="BU7" s="106"/>
      <c r="BV7" s="103"/>
      <c r="BW7" s="106"/>
      <c r="BX7" s="103"/>
      <c r="BY7" s="106"/>
      <c r="BZ7" s="103"/>
      <c r="CA7" s="106"/>
      <c r="CB7" s="103"/>
      <c r="CC7" s="106"/>
      <c r="CD7" s="106"/>
      <c r="CE7" s="106"/>
    </row>
    <row r="8" spans="1:83" ht="15.75">
      <c r="A8" s="103" t="s">
        <v>341</v>
      </c>
      <c r="B8" s="103"/>
      <c r="C8" s="108">
        <v>16390</v>
      </c>
      <c r="D8" s="108"/>
      <c r="E8" s="108">
        <v>15065</v>
      </c>
      <c r="F8" s="108"/>
      <c r="G8" s="108">
        <v>16966</v>
      </c>
      <c r="H8" s="108"/>
      <c r="I8" s="108">
        <v>16633</v>
      </c>
      <c r="J8" s="108"/>
      <c r="K8" s="108">
        <v>17264</v>
      </c>
      <c r="L8" s="108"/>
      <c r="M8" s="108">
        <v>16535</v>
      </c>
      <c r="N8" s="108"/>
      <c r="O8" s="108">
        <v>16494</v>
      </c>
      <c r="P8" s="108"/>
      <c r="Q8" s="108">
        <v>16432</v>
      </c>
      <c r="R8" s="108"/>
      <c r="S8" s="108">
        <v>15787</v>
      </c>
      <c r="T8" s="108"/>
      <c r="U8" s="108">
        <v>16279</v>
      </c>
      <c r="V8" s="103"/>
      <c r="W8" s="109">
        <v>15820</v>
      </c>
      <c r="X8" s="103"/>
      <c r="Y8" s="109">
        <v>16549</v>
      </c>
      <c r="Z8" s="109"/>
      <c r="AA8" s="109">
        <v>196214</v>
      </c>
      <c r="AC8" s="103" t="s">
        <v>341</v>
      </c>
      <c r="AD8" s="103"/>
      <c r="AE8" s="110">
        <v>627.7370000000001</v>
      </c>
      <c r="AF8" s="111"/>
      <c r="AG8" s="110">
        <v>570.9635</v>
      </c>
      <c r="AH8" s="111"/>
      <c r="AI8" s="110">
        <v>634.5284</v>
      </c>
      <c r="AJ8" s="111"/>
      <c r="AK8" s="110">
        <v>615.421</v>
      </c>
      <c r="AL8" s="110"/>
      <c r="AM8" s="110">
        <v>628.4096</v>
      </c>
      <c r="AN8" s="111"/>
      <c r="AO8" s="110">
        <v>593.6065</v>
      </c>
      <c r="AP8" s="111"/>
      <c r="AQ8" s="110">
        <v>588.8358</v>
      </c>
      <c r="AR8" s="111"/>
      <c r="AS8" s="110">
        <v>584.9792</v>
      </c>
      <c r="AT8" s="111"/>
      <c r="AU8" s="110">
        <v>574.6468</v>
      </c>
      <c r="AV8" s="111"/>
      <c r="AW8" s="106">
        <v>607.2067</v>
      </c>
      <c r="AX8" s="103"/>
      <c r="AY8" s="106">
        <v>601.16</v>
      </c>
      <c r="AZ8" s="106"/>
      <c r="BA8" s="106">
        <v>633.8267</v>
      </c>
      <c r="BC8" s="106">
        <v>7261.321199999999</v>
      </c>
      <c r="BD8" s="109"/>
      <c r="BE8" s="103" t="s">
        <v>341</v>
      </c>
      <c r="BF8" s="109"/>
      <c r="BG8" s="108">
        <v>1431.63372</v>
      </c>
      <c r="BH8" s="108"/>
      <c r="BI8" s="108">
        <v>1302.2186</v>
      </c>
      <c r="BJ8" s="108"/>
      <c r="BK8" s="108">
        <v>1472.5809359999998</v>
      </c>
      <c r="BL8" s="108"/>
      <c r="BM8" s="108">
        <v>1442.8129519999995</v>
      </c>
      <c r="BN8" s="108"/>
      <c r="BO8" s="108">
        <v>1496.6506880000002</v>
      </c>
      <c r="BP8" s="108"/>
      <c r="BQ8" s="108">
        <v>1425.11858</v>
      </c>
      <c r="BR8" s="108"/>
      <c r="BS8" s="108">
        <v>1406.9381999999998</v>
      </c>
      <c r="BT8" s="108"/>
      <c r="BU8" s="108">
        <v>1400.0063999999998</v>
      </c>
      <c r="BV8" s="108"/>
      <c r="BW8" s="108">
        <v>1352.9459</v>
      </c>
      <c r="BX8" s="108"/>
      <c r="BY8" s="108">
        <v>1416.273</v>
      </c>
      <c r="BZ8" s="111"/>
      <c r="CA8" s="112">
        <v>1382.6680000000001</v>
      </c>
      <c r="CB8" s="111"/>
      <c r="CC8" s="112">
        <v>1433.1434</v>
      </c>
      <c r="CD8" s="112"/>
      <c r="CE8" s="112">
        <v>16962.990376</v>
      </c>
    </row>
    <row r="9" spans="1:83" ht="15.75">
      <c r="A9" s="103" t="s">
        <v>342</v>
      </c>
      <c r="B9" s="103"/>
      <c r="C9" s="108">
        <v>82</v>
      </c>
      <c r="D9" s="108"/>
      <c r="E9" s="108">
        <v>74</v>
      </c>
      <c r="F9" s="108"/>
      <c r="G9" s="108">
        <v>82</v>
      </c>
      <c r="H9" s="108"/>
      <c r="I9" s="108">
        <v>80</v>
      </c>
      <c r="J9" s="108"/>
      <c r="K9" s="108">
        <v>82</v>
      </c>
      <c r="L9" s="108"/>
      <c r="M9" s="108">
        <v>80</v>
      </c>
      <c r="N9" s="108"/>
      <c r="O9" s="108">
        <v>82</v>
      </c>
      <c r="P9" s="108"/>
      <c r="Q9" s="108">
        <v>82</v>
      </c>
      <c r="R9" s="108"/>
      <c r="S9" s="108">
        <v>80</v>
      </c>
      <c r="T9" s="108"/>
      <c r="U9" s="108">
        <v>82</v>
      </c>
      <c r="V9" s="103"/>
      <c r="W9" s="109">
        <v>80</v>
      </c>
      <c r="X9" s="103"/>
      <c r="Y9" s="109">
        <v>82</v>
      </c>
      <c r="Z9" s="109"/>
      <c r="AA9" s="109">
        <v>968</v>
      </c>
      <c r="AC9" s="103" t="s">
        <v>342</v>
      </c>
      <c r="AD9" s="103"/>
      <c r="AE9" s="110">
        <v>3.1406</v>
      </c>
      <c r="AF9" s="111"/>
      <c r="AG9" s="110">
        <v>2.8045999999999998</v>
      </c>
      <c r="AH9" s="111"/>
      <c r="AI9" s="110">
        <v>3.0668</v>
      </c>
      <c r="AJ9" s="111"/>
      <c r="AK9" s="110">
        <v>2.96</v>
      </c>
      <c r="AL9" s="110"/>
      <c r="AM9" s="110">
        <v>2.9848000000000003</v>
      </c>
      <c r="AN9" s="111"/>
      <c r="AO9" s="110">
        <v>2.872</v>
      </c>
      <c r="AP9" s="111"/>
      <c r="AQ9" s="110">
        <v>2.9274</v>
      </c>
      <c r="AR9" s="111"/>
      <c r="AS9" s="110">
        <v>2.9192</v>
      </c>
      <c r="AT9" s="111"/>
      <c r="AU9" s="110">
        <v>2.912</v>
      </c>
      <c r="AV9" s="111"/>
      <c r="AW9" s="106">
        <v>3.0586</v>
      </c>
      <c r="AX9" s="103"/>
      <c r="AY9" s="106">
        <v>3.04</v>
      </c>
      <c r="AZ9" s="106"/>
      <c r="BA9" s="106">
        <v>3.1406</v>
      </c>
      <c r="BC9" s="106">
        <v>35.8266</v>
      </c>
      <c r="BE9" s="103" t="s">
        <v>342</v>
      </c>
      <c r="BF9" s="103"/>
      <c r="BG9" s="108">
        <v>7.162536</v>
      </c>
      <c r="BH9" s="108"/>
      <c r="BI9" s="108">
        <v>6.396560000000001</v>
      </c>
      <c r="BJ9" s="108"/>
      <c r="BK9" s="108">
        <v>7.117271999999999</v>
      </c>
      <c r="BL9" s="108"/>
      <c r="BM9" s="108">
        <v>6.939519999999999</v>
      </c>
      <c r="BN9" s="108"/>
      <c r="BO9" s="108">
        <v>7.108744000000001</v>
      </c>
      <c r="BP9" s="108"/>
      <c r="BQ9" s="108">
        <v>6.89504</v>
      </c>
      <c r="BR9" s="108"/>
      <c r="BS9" s="108">
        <v>6.994599999999999</v>
      </c>
      <c r="BT9" s="108"/>
      <c r="BU9" s="108">
        <v>6.9864</v>
      </c>
      <c r="BV9" s="108"/>
      <c r="BW9" s="108">
        <v>6.856</v>
      </c>
      <c r="BX9" s="108"/>
      <c r="BY9" s="108">
        <v>7.1339999999999995</v>
      </c>
      <c r="BZ9" s="111"/>
      <c r="CA9" s="112">
        <v>6.992000000000001</v>
      </c>
      <c r="CB9" s="111"/>
      <c r="CC9" s="112">
        <v>7.1012</v>
      </c>
      <c r="CD9" s="112"/>
      <c r="CE9" s="112">
        <v>83.68387200000001</v>
      </c>
    </row>
    <row r="10" spans="1:83" ht="15.75">
      <c r="A10" s="103" t="s">
        <v>343</v>
      </c>
      <c r="B10" s="103"/>
      <c r="C10" s="108">
        <v>16308</v>
      </c>
      <c r="D10" s="108"/>
      <c r="E10" s="108">
        <v>14991</v>
      </c>
      <c r="F10" s="108"/>
      <c r="G10" s="108">
        <v>16884</v>
      </c>
      <c r="H10" s="108"/>
      <c r="I10" s="108">
        <v>16553</v>
      </c>
      <c r="J10" s="108"/>
      <c r="K10" s="108">
        <v>17182</v>
      </c>
      <c r="L10" s="108"/>
      <c r="M10" s="108">
        <v>16455</v>
      </c>
      <c r="N10" s="108"/>
      <c r="O10" s="108">
        <v>16412</v>
      </c>
      <c r="P10" s="108"/>
      <c r="Q10" s="108">
        <v>16350</v>
      </c>
      <c r="R10" s="108"/>
      <c r="S10" s="108">
        <v>15707</v>
      </c>
      <c r="T10" s="108"/>
      <c r="U10" s="108">
        <v>16197</v>
      </c>
      <c r="V10" s="103"/>
      <c r="W10" s="109">
        <v>15740</v>
      </c>
      <c r="X10" s="103"/>
      <c r="Y10" s="109">
        <v>16467</v>
      </c>
      <c r="Z10" s="109"/>
      <c r="AA10" s="109">
        <v>195246</v>
      </c>
      <c r="AC10" s="103" t="s">
        <v>343</v>
      </c>
      <c r="AD10" s="103"/>
      <c r="AE10" s="110">
        <v>624.5964000000001</v>
      </c>
      <c r="AF10" s="111"/>
      <c r="AG10" s="110">
        <v>568.1588999999999</v>
      </c>
      <c r="AH10" s="111"/>
      <c r="AI10" s="110">
        <v>631.4616000000001</v>
      </c>
      <c r="AJ10" s="111"/>
      <c r="AK10" s="110">
        <v>612.461</v>
      </c>
      <c r="AL10" s="110"/>
      <c r="AM10" s="110">
        <v>625.4248</v>
      </c>
      <c r="AN10" s="111"/>
      <c r="AO10" s="110">
        <v>590.7345</v>
      </c>
      <c r="AP10" s="110"/>
      <c r="AQ10" s="110">
        <v>585.9083999999999</v>
      </c>
      <c r="AR10" s="111"/>
      <c r="AS10" s="110">
        <v>582.06</v>
      </c>
      <c r="AT10" s="111"/>
      <c r="AU10" s="110">
        <v>571.7348</v>
      </c>
      <c r="AV10" s="111"/>
      <c r="AW10" s="106">
        <v>604.1481</v>
      </c>
      <c r="AX10" s="103"/>
      <c r="AY10" s="106">
        <v>598.12</v>
      </c>
      <c r="AZ10" s="106"/>
      <c r="BA10" s="106">
        <v>630.6861</v>
      </c>
      <c r="BB10" s="106"/>
      <c r="BC10" s="106">
        <v>7225.4946</v>
      </c>
      <c r="BE10" s="103" t="s">
        <v>343</v>
      </c>
      <c r="BF10" s="103"/>
      <c r="BG10" s="108">
        <v>1424.471184</v>
      </c>
      <c r="BH10" s="108"/>
      <c r="BI10" s="108">
        <v>1295.82204</v>
      </c>
      <c r="BJ10" s="108"/>
      <c r="BK10" s="108">
        <v>1465.4636639999999</v>
      </c>
      <c r="BL10" s="108"/>
      <c r="BM10" s="108">
        <v>1435.8734319999996</v>
      </c>
      <c r="BN10" s="108"/>
      <c r="BO10" s="108">
        <v>1489.5419440000003</v>
      </c>
      <c r="BP10" s="108"/>
      <c r="BQ10" s="108">
        <v>1418.22354</v>
      </c>
      <c r="BR10" s="108"/>
      <c r="BS10" s="108">
        <v>1399.9435999999998</v>
      </c>
      <c r="BT10" s="108"/>
      <c r="BU10" s="108">
        <v>1393.0199999999998</v>
      </c>
      <c r="BV10" s="108"/>
      <c r="BW10" s="108">
        <v>1346.0899</v>
      </c>
      <c r="BX10" s="108"/>
      <c r="BY10" s="108">
        <v>1409.139</v>
      </c>
      <c r="BZ10" s="111"/>
      <c r="CA10" s="112">
        <v>1375.6760000000002</v>
      </c>
      <c r="CB10" s="111"/>
      <c r="CC10" s="112">
        <v>1426.0421999999999</v>
      </c>
      <c r="CD10" s="112"/>
      <c r="CE10" s="112">
        <v>16879.306504</v>
      </c>
    </row>
    <row r="11" spans="1:83" ht="15.75">
      <c r="A11" s="103" t="s">
        <v>344</v>
      </c>
      <c r="B11" s="10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3"/>
      <c r="W11" s="109"/>
      <c r="X11" s="103"/>
      <c r="Y11" s="109"/>
      <c r="Z11" s="109"/>
      <c r="AA11" s="109"/>
      <c r="AC11" s="103" t="s">
        <v>344</v>
      </c>
      <c r="AD11" s="103"/>
      <c r="AE11" s="110"/>
      <c r="AF11" s="111"/>
      <c r="AG11" s="110"/>
      <c r="AH11" s="111"/>
      <c r="AI11" s="110"/>
      <c r="AJ11" s="111"/>
      <c r="AK11" s="110"/>
      <c r="AL11" s="110"/>
      <c r="AM11" s="110"/>
      <c r="AN11" s="111"/>
      <c r="AO11" s="110"/>
      <c r="AP11" s="111"/>
      <c r="AQ11" s="110"/>
      <c r="AR11" s="111"/>
      <c r="AS11" s="110"/>
      <c r="AT11" s="111"/>
      <c r="AU11" s="110"/>
      <c r="AV11" s="111"/>
      <c r="AW11" s="106"/>
      <c r="AX11" s="103"/>
      <c r="AY11" s="106"/>
      <c r="AZ11" s="103"/>
      <c r="BA11" s="106"/>
      <c r="BC11" s="106"/>
      <c r="BE11" s="103" t="s">
        <v>344</v>
      </c>
      <c r="BF11" s="103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11"/>
      <c r="CA11" s="112"/>
      <c r="CB11" s="111"/>
      <c r="CC11" s="112"/>
      <c r="CD11" s="112"/>
      <c r="CE11" s="112"/>
    </row>
    <row r="12" spans="1:84" ht="15.75">
      <c r="A12" s="113" t="s">
        <v>345</v>
      </c>
      <c r="B12" s="103"/>
      <c r="C12" s="108">
        <v>10927.401</v>
      </c>
      <c r="D12" s="108"/>
      <c r="E12" s="108">
        <v>11790.925</v>
      </c>
      <c r="F12" s="108"/>
      <c r="G12" s="108">
        <v>12034.137</v>
      </c>
      <c r="H12" s="108"/>
      <c r="I12" s="108">
        <v>12114.739</v>
      </c>
      <c r="J12" s="108"/>
      <c r="K12" s="108">
        <v>12190.342</v>
      </c>
      <c r="L12" s="108"/>
      <c r="M12" s="108">
        <v>12891.794</v>
      </c>
      <c r="N12" s="108"/>
      <c r="O12" s="108">
        <v>13368.923</v>
      </c>
      <c r="P12" s="108"/>
      <c r="Q12" s="108">
        <v>13624.666</v>
      </c>
      <c r="R12" s="108"/>
      <c r="S12" s="108">
        <v>13000.53</v>
      </c>
      <c r="T12" s="108"/>
      <c r="U12" s="108">
        <v>12481.829</v>
      </c>
      <c r="V12" s="103"/>
      <c r="W12" s="109">
        <v>11744.069</v>
      </c>
      <c r="X12" s="103"/>
      <c r="Y12" s="109">
        <v>10567.215</v>
      </c>
      <c r="Z12" s="109"/>
      <c r="AA12" s="109">
        <v>10927.401</v>
      </c>
      <c r="AC12" s="103" t="s">
        <v>345</v>
      </c>
      <c r="AD12" s="103"/>
      <c r="AE12" s="110">
        <v>401.237</v>
      </c>
      <c r="AF12" s="111"/>
      <c r="AG12" s="110">
        <v>432.932</v>
      </c>
      <c r="AH12" s="111"/>
      <c r="AI12" s="110">
        <v>442.18</v>
      </c>
      <c r="AJ12" s="111"/>
      <c r="AK12" s="110">
        <v>444.805</v>
      </c>
      <c r="AL12" s="110"/>
      <c r="AM12" s="110">
        <v>447.582</v>
      </c>
      <c r="AN12" s="111"/>
      <c r="AO12" s="110">
        <v>473.324</v>
      </c>
      <c r="AP12" s="111"/>
      <c r="AQ12" s="110">
        <v>490.833</v>
      </c>
      <c r="AR12" s="111"/>
      <c r="AS12" s="110">
        <v>500.227</v>
      </c>
      <c r="AT12" s="111"/>
      <c r="AU12" s="110">
        <v>477.322</v>
      </c>
      <c r="AV12" s="111"/>
      <c r="AW12" s="106">
        <v>458.284</v>
      </c>
      <c r="AX12" s="103"/>
      <c r="AY12" s="106">
        <v>431.202</v>
      </c>
      <c r="AZ12" s="103"/>
      <c r="BA12" s="106">
        <v>388.004</v>
      </c>
      <c r="BC12" s="106">
        <v>401.237</v>
      </c>
      <c r="BE12" s="113" t="s">
        <v>345</v>
      </c>
      <c r="BF12" s="103"/>
      <c r="BG12" s="108">
        <v>1054.598</v>
      </c>
      <c r="BH12" s="108"/>
      <c r="BI12" s="108">
        <v>1012.963</v>
      </c>
      <c r="BJ12" s="108"/>
      <c r="BK12" s="108">
        <v>1022.925</v>
      </c>
      <c r="BL12" s="108"/>
      <c r="BM12" s="108">
        <v>1021.114</v>
      </c>
      <c r="BN12" s="108"/>
      <c r="BO12" s="108">
        <v>1056.423</v>
      </c>
      <c r="BP12" s="108"/>
      <c r="BQ12" s="108">
        <v>1081.283</v>
      </c>
      <c r="BR12" s="108"/>
      <c r="BS12" s="108">
        <v>1108.842</v>
      </c>
      <c r="BT12" s="108"/>
      <c r="BU12" s="108">
        <v>1141.046</v>
      </c>
      <c r="BV12" s="108"/>
      <c r="BW12" s="108">
        <v>1100.218</v>
      </c>
      <c r="BX12" s="108"/>
      <c r="BY12" s="108">
        <v>1063.407</v>
      </c>
      <c r="BZ12" s="114"/>
      <c r="CA12" s="112">
        <v>1027.526</v>
      </c>
      <c r="CB12" s="114"/>
      <c r="CC12" s="112">
        <v>993.613</v>
      </c>
      <c r="CD12" s="112"/>
      <c r="CE12" s="112">
        <v>1054.598</v>
      </c>
      <c r="CF12" s="115"/>
    </row>
    <row r="13" spans="1:83" ht="15.75">
      <c r="A13" s="103" t="s">
        <v>346</v>
      </c>
      <c r="B13" s="103"/>
      <c r="C13" s="108">
        <v>212.871</v>
      </c>
      <c r="D13" s="108"/>
      <c r="E13" s="108">
        <v>232.38</v>
      </c>
      <c r="F13" s="108"/>
      <c r="G13" s="108">
        <v>262.3</v>
      </c>
      <c r="H13" s="108"/>
      <c r="I13" s="108">
        <v>248.2</v>
      </c>
      <c r="J13" s="108"/>
      <c r="K13" s="108">
        <v>200.1</v>
      </c>
      <c r="L13" s="108"/>
      <c r="M13" s="108">
        <v>222.847</v>
      </c>
      <c r="N13" s="108"/>
      <c r="O13" s="108">
        <v>187.067</v>
      </c>
      <c r="P13" s="108"/>
      <c r="Q13" s="108">
        <v>244.431</v>
      </c>
      <c r="R13" s="108"/>
      <c r="S13" s="108">
        <v>236.297</v>
      </c>
      <c r="T13" s="108"/>
      <c r="U13" s="108">
        <v>330.444</v>
      </c>
      <c r="V13" s="103"/>
      <c r="W13" s="109">
        <v>412.096</v>
      </c>
      <c r="X13" s="103"/>
      <c r="Y13" s="109">
        <v>432.52</v>
      </c>
      <c r="Z13" s="109"/>
      <c r="AA13" s="109">
        <v>3221.553</v>
      </c>
      <c r="AC13" s="103" t="s">
        <v>346</v>
      </c>
      <c r="AD13" s="103"/>
      <c r="AE13" s="110">
        <v>7.344</v>
      </c>
      <c r="AF13" s="110"/>
      <c r="AG13" s="110">
        <v>8.04</v>
      </c>
      <c r="AH13" s="110"/>
      <c r="AI13" s="110">
        <v>9.03</v>
      </c>
      <c r="AJ13" s="110"/>
      <c r="AK13" s="110">
        <v>8.456</v>
      </c>
      <c r="AL13" s="110"/>
      <c r="AM13" s="110">
        <v>6.848</v>
      </c>
      <c r="AN13" s="111"/>
      <c r="AO13" s="110">
        <v>7.7507123490782</v>
      </c>
      <c r="AP13" s="111"/>
      <c r="AQ13" s="110">
        <v>6.081</v>
      </c>
      <c r="AR13" s="111"/>
      <c r="AS13" s="110">
        <v>8.277</v>
      </c>
      <c r="AT13" s="111"/>
      <c r="AU13" s="110">
        <v>8.176</v>
      </c>
      <c r="AV13" s="111"/>
      <c r="AW13" s="110">
        <v>11.588</v>
      </c>
      <c r="AX13" s="103"/>
      <c r="AY13" s="106">
        <v>14.376</v>
      </c>
      <c r="AZ13" s="103"/>
      <c r="BA13" s="106">
        <v>15.068</v>
      </c>
      <c r="BC13" s="106">
        <v>111.0347123490782</v>
      </c>
      <c r="BE13" s="103" t="s">
        <v>346</v>
      </c>
      <c r="BF13" s="103"/>
      <c r="BG13" s="108">
        <v>17.89</v>
      </c>
      <c r="BH13" s="108"/>
      <c r="BI13" s="108">
        <v>21.427</v>
      </c>
      <c r="BJ13" s="108"/>
      <c r="BK13" s="108">
        <v>24.481</v>
      </c>
      <c r="BL13" s="108"/>
      <c r="BM13" s="108">
        <v>22.284</v>
      </c>
      <c r="BN13" s="108"/>
      <c r="BO13" s="108">
        <v>16.962</v>
      </c>
      <c r="BP13" s="108"/>
      <c r="BQ13" s="108">
        <v>19.1215236452472</v>
      </c>
      <c r="BR13" s="108"/>
      <c r="BS13" s="108">
        <v>18.736</v>
      </c>
      <c r="BT13" s="108"/>
      <c r="BU13" s="108">
        <v>21.719</v>
      </c>
      <c r="BV13" s="108"/>
      <c r="BW13" s="108">
        <v>19.873</v>
      </c>
      <c r="BX13" s="108"/>
      <c r="BY13" s="108">
        <v>25.67</v>
      </c>
      <c r="BZ13" s="111"/>
      <c r="CA13" s="112">
        <v>28.683</v>
      </c>
      <c r="CB13" s="111"/>
      <c r="CC13" s="112">
        <v>25.209</v>
      </c>
      <c r="CD13" s="112"/>
      <c r="CE13" s="112">
        <v>262.05552364524715</v>
      </c>
    </row>
    <row r="14" spans="2:83" ht="15.75">
      <c r="B14" s="103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3"/>
      <c r="W14" s="109"/>
      <c r="X14" s="103"/>
      <c r="Y14" s="109"/>
      <c r="Z14" s="109"/>
      <c r="AA14" s="109"/>
      <c r="AD14" s="103"/>
      <c r="AE14" s="110"/>
      <c r="AF14" s="111"/>
      <c r="AG14" s="110"/>
      <c r="AH14" s="111"/>
      <c r="AI14" s="110"/>
      <c r="AJ14" s="111"/>
      <c r="AK14" s="110"/>
      <c r="AL14" s="110"/>
      <c r="AM14" s="110"/>
      <c r="AN14" s="111"/>
      <c r="AO14" s="110"/>
      <c r="AP14" s="111"/>
      <c r="AQ14" s="110"/>
      <c r="AR14" s="111"/>
      <c r="AS14" s="110"/>
      <c r="AT14" s="111"/>
      <c r="AU14" s="110"/>
      <c r="AV14" s="111"/>
      <c r="AW14" s="106"/>
      <c r="AX14" s="103"/>
      <c r="AY14" s="106"/>
      <c r="AZ14" s="103"/>
      <c r="BA14" s="106"/>
      <c r="BC14" s="106"/>
      <c r="BF14" s="103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11"/>
      <c r="CA14" s="112"/>
      <c r="CB14" s="111"/>
      <c r="CC14" s="112"/>
      <c r="CD14" s="112"/>
      <c r="CE14" s="112"/>
    </row>
    <row r="15" spans="1:83" ht="15.75">
      <c r="A15" s="103" t="s">
        <v>347</v>
      </c>
      <c r="B15" s="103"/>
      <c r="C15" s="108">
        <v>27448.271999999997</v>
      </c>
      <c r="D15" s="108"/>
      <c r="E15" s="108">
        <v>27014.305</v>
      </c>
      <c r="F15" s="108"/>
      <c r="G15" s="108">
        <v>29180.437</v>
      </c>
      <c r="H15" s="108"/>
      <c r="I15" s="108">
        <v>28915.939000000002</v>
      </c>
      <c r="J15" s="108"/>
      <c r="K15" s="108">
        <v>29572.442</v>
      </c>
      <c r="L15" s="108"/>
      <c r="M15" s="108">
        <v>29569.641000000003</v>
      </c>
      <c r="N15" s="108"/>
      <c r="O15" s="108">
        <v>29967.99</v>
      </c>
      <c r="P15" s="108"/>
      <c r="Q15" s="108">
        <v>30219.096999999998</v>
      </c>
      <c r="R15" s="108"/>
      <c r="S15" s="108">
        <v>28943.826999999997</v>
      </c>
      <c r="T15" s="108"/>
      <c r="U15" s="108">
        <v>29009.272999999997</v>
      </c>
      <c r="V15" s="103"/>
      <c r="W15" s="109">
        <v>27896.165</v>
      </c>
      <c r="X15" s="103"/>
      <c r="Y15" s="109">
        <v>27466.735</v>
      </c>
      <c r="Z15" s="109"/>
      <c r="AA15" s="109">
        <v>209394.95400000003</v>
      </c>
      <c r="AC15" s="103" t="s">
        <v>347</v>
      </c>
      <c r="AD15" s="103"/>
      <c r="AE15" s="110">
        <v>1033.1774000000003</v>
      </c>
      <c r="AF15" s="111"/>
      <c r="AG15" s="110">
        <v>1009.1308999999999</v>
      </c>
      <c r="AH15" s="111"/>
      <c r="AI15" s="110">
        <v>1082.6716000000001</v>
      </c>
      <c r="AJ15" s="111"/>
      <c r="AK15" s="110">
        <v>1065.722</v>
      </c>
      <c r="AL15" s="110"/>
      <c r="AM15" s="110">
        <v>1079.8548</v>
      </c>
      <c r="AN15" s="111"/>
      <c r="AO15" s="110">
        <v>1071.8092123490783</v>
      </c>
      <c r="AP15" s="111"/>
      <c r="AQ15" s="110">
        <v>1082.8223999999998</v>
      </c>
      <c r="AR15" s="111"/>
      <c r="AS15" s="110">
        <v>1090.5639999999999</v>
      </c>
      <c r="AT15" s="111"/>
      <c r="AU15" s="110">
        <v>1057.2327999999998</v>
      </c>
      <c r="AV15" s="111"/>
      <c r="AW15" s="106">
        <v>1074.0201</v>
      </c>
      <c r="AX15" s="103"/>
      <c r="AY15" s="106">
        <v>1043.698</v>
      </c>
      <c r="AZ15" s="103"/>
      <c r="BA15" s="106">
        <v>1033.7581</v>
      </c>
      <c r="BC15" s="106">
        <v>7737.766312349078</v>
      </c>
      <c r="BE15" s="103" t="s">
        <v>347</v>
      </c>
      <c r="BF15" s="103"/>
      <c r="BG15" s="108">
        <v>2496.959184</v>
      </c>
      <c r="BH15" s="108"/>
      <c r="BI15" s="108">
        <v>2330.21204</v>
      </c>
      <c r="BJ15" s="108"/>
      <c r="BK15" s="108">
        <v>2512.8696640000003</v>
      </c>
      <c r="BL15" s="108"/>
      <c r="BM15" s="108">
        <v>2479.271432</v>
      </c>
      <c r="BN15" s="108"/>
      <c r="BO15" s="108">
        <v>2562.9269440000003</v>
      </c>
      <c r="BP15" s="108"/>
      <c r="BQ15" s="108">
        <v>2518.628063645247</v>
      </c>
      <c r="BR15" s="108"/>
      <c r="BS15" s="108">
        <v>2527.5216</v>
      </c>
      <c r="BT15" s="108"/>
      <c r="BU15" s="108">
        <v>2555.785</v>
      </c>
      <c r="BV15" s="108"/>
      <c r="BW15" s="108">
        <v>2466.1809</v>
      </c>
      <c r="BX15" s="108"/>
      <c r="BY15" s="108">
        <v>2498.216</v>
      </c>
      <c r="BZ15" s="111"/>
      <c r="CA15" s="112">
        <v>2431.885</v>
      </c>
      <c r="CB15" s="111"/>
      <c r="CC15" s="112">
        <v>2444.8642</v>
      </c>
      <c r="CD15" s="112"/>
      <c r="CE15" s="112">
        <v>18195.960027645244</v>
      </c>
    </row>
    <row r="16" spans="2:83" ht="15.75">
      <c r="B16" s="103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3"/>
      <c r="W16" s="109"/>
      <c r="X16" s="103"/>
      <c r="Y16" s="109"/>
      <c r="Z16" s="109"/>
      <c r="AA16" s="109"/>
      <c r="AD16" s="103"/>
      <c r="AE16" s="116"/>
      <c r="AF16" s="111"/>
      <c r="AG16" s="110"/>
      <c r="AH16" s="111"/>
      <c r="AI16" s="110"/>
      <c r="AJ16" s="111"/>
      <c r="AK16" s="110"/>
      <c r="AL16" s="111"/>
      <c r="AM16" s="110"/>
      <c r="AN16" s="111"/>
      <c r="AO16" s="110"/>
      <c r="AP16" s="111"/>
      <c r="AQ16" s="110"/>
      <c r="AR16" s="111"/>
      <c r="AS16" s="110"/>
      <c r="AT16" s="111"/>
      <c r="AU16" s="110"/>
      <c r="AV16" s="111"/>
      <c r="AW16" s="106"/>
      <c r="AX16" s="103"/>
      <c r="AY16" s="106"/>
      <c r="AZ16" s="103"/>
      <c r="BA16" s="106"/>
      <c r="BC16" s="106"/>
      <c r="BF16" s="103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11"/>
      <c r="CA16" s="112"/>
      <c r="CB16" s="111"/>
      <c r="CC16" s="112"/>
      <c r="CD16" s="112"/>
      <c r="CE16" s="112"/>
    </row>
    <row r="17" spans="2:83" ht="15.75">
      <c r="B17" s="103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3"/>
      <c r="W17" s="109"/>
      <c r="X17" s="103"/>
      <c r="Y17" s="109"/>
      <c r="Z17" s="109"/>
      <c r="AA17" s="109"/>
      <c r="AD17" s="103"/>
      <c r="AE17" s="110"/>
      <c r="AF17" s="111"/>
      <c r="AG17" s="110"/>
      <c r="AH17" s="111"/>
      <c r="AI17" s="110"/>
      <c r="AJ17" s="111"/>
      <c r="AK17" s="110"/>
      <c r="AL17" s="111"/>
      <c r="AM17" s="110"/>
      <c r="AN17" s="111"/>
      <c r="AO17" s="110"/>
      <c r="AP17" s="111"/>
      <c r="AQ17" s="110"/>
      <c r="AR17" s="111"/>
      <c r="AS17" s="110"/>
      <c r="AT17" s="111"/>
      <c r="AU17" s="110"/>
      <c r="AV17" s="111"/>
      <c r="AW17" s="106"/>
      <c r="AX17" s="103"/>
      <c r="AY17" s="106"/>
      <c r="AZ17" s="103"/>
      <c r="BA17" s="106"/>
      <c r="BC17" s="106"/>
      <c r="BF17" s="103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11"/>
      <c r="CA17" s="112"/>
      <c r="CB17" s="111"/>
      <c r="CC17" s="112"/>
      <c r="CD17" s="112"/>
      <c r="CE17" s="112"/>
    </row>
    <row r="18" spans="1:83" ht="15.75">
      <c r="A18" s="103" t="s">
        <v>348</v>
      </c>
      <c r="B18" s="103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3"/>
      <c r="W18" s="109"/>
      <c r="X18" s="103"/>
      <c r="Y18" s="109"/>
      <c r="Z18" s="109"/>
      <c r="AA18" s="109"/>
      <c r="AC18" s="103" t="s">
        <v>348</v>
      </c>
      <c r="AD18" s="103"/>
      <c r="AE18" s="110"/>
      <c r="AF18" s="111"/>
      <c r="AG18" s="110"/>
      <c r="AH18" s="111"/>
      <c r="AI18" s="110"/>
      <c r="AJ18" s="111"/>
      <c r="AK18" s="110"/>
      <c r="AL18" s="111"/>
      <c r="AM18" s="110"/>
      <c r="AN18" s="111"/>
      <c r="AO18" s="110"/>
      <c r="AP18" s="111"/>
      <c r="AQ18" s="110"/>
      <c r="AR18" s="111"/>
      <c r="AS18" s="110"/>
      <c r="AT18" s="111"/>
      <c r="AU18" s="110"/>
      <c r="AV18" s="111"/>
      <c r="AW18" s="106"/>
      <c r="AX18" s="103"/>
      <c r="AY18" s="106"/>
      <c r="AZ18" s="103"/>
      <c r="BA18" s="106"/>
      <c r="BC18" s="106"/>
      <c r="BE18" s="103" t="s">
        <v>348</v>
      </c>
      <c r="BF18" s="103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11"/>
      <c r="CA18" s="112"/>
      <c r="CB18" s="111"/>
      <c r="CC18" s="112"/>
      <c r="CD18" s="112"/>
      <c r="CE18" s="112"/>
    </row>
    <row r="19" spans="1:83" ht="15.75">
      <c r="A19" s="103" t="s">
        <v>349</v>
      </c>
      <c r="B19" s="103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3"/>
      <c r="W19" s="109"/>
      <c r="X19" s="103"/>
      <c r="Y19" s="109"/>
      <c r="Z19" s="109"/>
      <c r="AA19" s="109"/>
      <c r="AC19" s="103" t="s">
        <v>349</v>
      </c>
      <c r="AD19" s="103"/>
      <c r="AE19" s="110"/>
      <c r="AF19" s="111"/>
      <c r="AG19" s="110"/>
      <c r="AH19" s="111"/>
      <c r="AI19" s="110"/>
      <c r="AJ19" s="111"/>
      <c r="AK19" s="110"/>
      <c r="AL19" s="111"/>
      <c r="AM19" s="110"/>
      <c r="AN19" s="111"/>
      <c r="AO19" s="110"/>
      <c r="AP19" s="111"/>
      <c r="AQ19" s="110"/>
      <c r="AR19" s="111"/>
      <c r="AS19" s="110"/>
      <c r="AT19" s="111"/>
      <c r="AU19" s="110"/>
      <c r="AV19" s="111"/>
      <c r="AW19" s="106"/>
      <c r="AX19" s="103"/>
      <c r="AY19" s="106"/>
      <c r="AZ19" s="103"/>
      <c r="BA19" s="106"/>
      <c r="BC19" s="106"/>
      <c r="BE19" s="103" t="s">
        <v>349</v>
      </c>
      <c r="BF19" s="103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11"/>
      <c r="CA19" s="112"/>
      <c r="CB19" s="111"/>
      <c r="CC19" s="112"/>
      <c r="CD19" s="112"/>
      <c r="CE19" s="112"/>
    </row>
    <row r="20" spans="1:83" ht="15.75">
      <c r="A20" s="103" t="s">
        <v>350</v>
      </c>
      <c r="B20" s="103"/>
      <c r="C20" s="108">
        <v>11790.925</v>
      </c>
      <c r="D20" s="108"/>
      <c r="E20" s="108">
        <v>12034.137</v>
      </c>
      <c r="F20" s="108"/>
      <c r="G20" s="108">
        <v>12114.739</v>
      </c>
      <c r="H20" s="108"/>
      <c r="I20" s="108">
        <v>12190.342</v>
      </c>
      <c r="J20" s="108"/>
      <c r="K20" s="108">
        <v>12891.794</v>
      </c>
      <c r="L20" s="108"/>
      <c r="M20" s="108">
        <v>13368.923</v>
      </c>
      <c r="N20" s="108"/>
      <c r="O20" s="108">
        <v>13624.666</v>
      </c>
      <c r="P20" s="108"/>
      <c r="Q20" s="108">
        <v>13000.53</v>
      </c>
      <c r="R20" s="108"/>
      <c r="S20" s="108">
        <v>12481.829</v>
      </c>
      <c r="T20" s="108"/>
      <c r="U20" s="108">
        <v>11744.069</v>
      </c>
      <c r="V20" s="103"/>
      <c r="W20" s="109">
        <v>10567.215</v>
      </c>
      <c r="X20" s="103"/>
      <c r="Y20" s="109">
        <v>10982.912</v>
      </c>
      <c r="Z20" s="109"/>
      <c r="AA20" s="109">
        <v>10982.912</v>
      </c>
      <c r="AC20" s="103" t="s">
        <v>350</v>
      </c>
      <c r="AD20" s="103"/>
      <c r="AE20" s="117">
        <v>432.932</v>
      </c>
      <c r="AF20" s="118"/>
      <c r="AG20" s="117">
        <v>442.18</v>
      </c>
      <c r="AH20" s="117"/>
      <c r="AI20" s="117">
        <v>444.805</v>
      </c>
      <c r="AJ20" s="117"/>
      <c r="AK20" s="117">
        <v>447.582</v>
      </c>
      <c r="AL20" s="117"/>
      <c r="AM20" s="117">
        <v>473.324</v>
      </c>
      <c r="AN20" s="117"/>
      <c r="AO20" s="117">
        <v>490.833</v>
      </c>
      <c r="AP20" s="117"/>
      <c r="AQ20" s="117">
        <v>500.227</v>
      </c>
      <c r="AR20" s="117"/>
      <c r="AS20" s="117">
        <v>477.322</v>
      </c>
      <c r="AT20" s="117"/>
      <c r="AU20" s="117">
        <v>458.284</v>
      </c>
      <c r="AV20" s="111"/>
      <c r="AW20" s="106">
        <v>431.202</v>
      </c>
      <c r="AX20" s="103"/>
      <c r="AY20" s="106">
        <v>388.004</v>
      </c>
      <c r="AZ20" s="103"/>
      <c r="BA20" s="106">
        <v>403.261</v>
      </c>
      <c r="BC20" s="106">
        <v>403.261</v>
      </c>
      <c r="BE20" s="103" t="s">
        <v>350</v>
      </c>
      <c r="BF20" s="103"/>
      <c r="BG20" s="108">
        <v>1012.963</v>
      </c>
      <c r="BH20" s="108"/>
      <c r="BI20" s="108">
        <v>1022.925</v>
      </c>
      <c r="BJ20" s="108"/>
      <c r="BK20" s="108">
        <v>1021.114</v>
      </c>
      <c r="BL20" s="108"/>
      <c r="BM20" s="108">
        <v>1056.423</v>
      </c>
      <c r="BN20" s="108"/>
      <c r="BO20" s="108">
        <v>1081.283</v>
      </c>
      <c r="BP20" s="108"/>
      <c r="BQ20" s="108">
        <v>1108.842</v>
      </c>
      <c r="BR20" s="108"/>
      <c r="BS20" s="108">
        <v>1141.046</v>
      </c>
      <c r="BT20" s="108"/>
      <c r="BU20" s="108">
        <v>1100.218</v>
      </c>
      <c r="BV20" s="108"/>
      <c r="BW20" s="108">
        <v>1063.407</v>
      </c>
      <c r="BX20" s="108"/>
      <c r="BY20" s="108">
        <v>1027.526</v>
      </c>
      <c r="BZ20" s="111"/>
      <c r="CA20" s="112">
        <v>993.613</v>
      </c>
      <c r="CB20" s="111"/>
      <c r="CC20" s="112">
        <v>1024.058</v>
      </c>
      <c r="CD20" s="112"/>
      <c r="CE20" s="112">
        <v>1024.058</v>
      </c>
    </row>
    <row r="21" spans="1:83" ht="15.75">
      <c r="A21" s="103"/>
      <c r="B21" s="103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3"/>
      <c r="W21" s="109"/>
      <c r="X21" s="103"/>
      <c r="Y21" s="109"/>
      <c r="Z21" s="109"/>
      <c r="AA21" s="109"/>
      <c r="AC21" s="103"/>
      <c r="AD21" s="103"/>
      <c r="AE21" s="110"/>
      <c r="AF21" s="111"/>
      <c r="AG21" s="110"/>
      <c r="AH21" s="111"/>
      <c r="AI21" s="110"/>
      <c r="AJ21" s="111"/>
      <c r="AK21" s="110"/>
      <c r="AL21" s="111"/>
      <c r="AM21" s="110"/>
      <c r="AN21" s="111"/>
      <c r="AO21" s="110"/>
      <c r="AP21" s="111"/>
      <c r="AQ21" s="110"/>
      <c r="AR21" s="111"/>
      <c r="AS21" s="110"/>
      <c r="AT21" s="111"/>
      <c r="AU21" s="110"/>
      <c r="AV21" s="111"/>
      <c r="AW21" s="106"/>
      <c r="AX21" s="103"/>
      <c r="AY21" s="106"/>
      <c r="AZ21" s="103"/>
      <c r="BA21" s="106"/>
      <c r="BC21" s="106"/>
      <c r="BE21" s="103"/>
      <c r="BF21" s="103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11"/>
      <c r="CA21" s="112"/>
      <c r="CB21" s="111"/>
      <c r="CC21" s="112"/>
      <c r="CD21" s="112"/>
      <c r="CE21" s="112"/>
    </row>
    <row r="22" spans="1:83" ht="15.75">
      <c r="A22" s="103" t="s">
        <v>351</v>
      </c>
      <c r="B22" s="103"/>
      <c r="C22" s="108">
        <v>0</v>
      </c>
      <c r="D22" s="108"/>
      <c r="E22" s="108">
        <v>0</v>
      </c>
      <c r="F22" s="108"/>
      <c r="G22" s="108">
        <v>0</v>
      </c>
      <c r="H22" s="108"/>
      <c r="I22" s="108">
        <v>0</v>
      </c>
      <c r="J22" s="108"/>
      <c r="K22" s="108">
        <v>0</v>
      </c>
      <c r="L22" s="108"/>
      <c r="M22" s="108">
        <v>0</v>
      </c>
      <c r="N22" s="108"/>
      <c r="O22" s="108">
        <v>0</v>
      </c>
      <c r="P22" s="108"/>
      <c r="Q22" s="108">
        <v>0</v>
      </c>
      <c r="R22" s="108"/>
      <c r="S22" s="108">
        <v>0</v>
      </c>
      <c r="T22" s="108"/>
      <c r="U22" s="108">
        <v>0</v>
      </c>
      <c r="V22" s="103"/>
      <c r="W22" s="109">
        <v>0</v>
      </c>
      <c r="X22" s="103"/>
      <c r="Y22" s="109">
        <v>0</v>
      </c>
      <c r="Z22" s="109"/>
      <c r="AA22" s="109">
        <v>0</v>
      </c>
      <c r="AC22" s="103" t="s">
        <v>351</v>
      </c>
      <c r="AD22" s="103"/>
      <c r="AE22" s="110">
        <v>0</v>
      </c>
      <c r="AF22" s="110"/>
      <c r="AG22" s="110">
        <v>0</v>
      </c>
      <c r="AH22" s="110"/>
      <c r="AI22" s="110">
        <v>0</v>
      </c>
      <c r="AJ22" s="110"/>
      <c r="AK22" s="110">
        <v>0</v>
      </c>
      <c r="AL22" s="110"/>
      <c r="AM22" s="110">
        <v>0</v>
      </c>
      <c r="AN22" s="111"/>
      <c r="AO22" s="119">
        <v>0</v>
      </c>
      <c r="AP22" s="111"/>
      <c r="AQ22" s="110">
        <v>0</v>
      </c>
      <c r="AR22" s="111"/>
      <c r="AS22" s="110">
        <v>0</v>
      </c>
      <c r="AT22" s="111"/>
      <c r="AU22" s="110">
        <v>0</v>
      </c>
      <c r="AV22" s="111"/>
      <c r="AW22" s="106">
        <v>0</v>
      </c>
      <c r="AX22" s="103"/>
      <c r="AY22" s="106">
        <v>0</v>
      </c>
      <c r="AZ22" s="103"/>
      <c r="BA22" s="106"/>
      <c r="BC22" s="106"/>
      <c r="BE22" s="103" t="s">
        <v>351</v>
      </c>
      <c r="BF22" s="103"/>
      <c r="BG22" s="108">
        <v>0</v>
      </c>
      <c r="BH22" s="108"/>
      <c r="BI22" s="108">
        <v>0</v>
      </c>
      <c r="BJ22" s="108"/>
      <c r="BK22" s="108">
        <v>0</v>
      </c>
      <c r="BL22" s="108"/>
      <c r="BM22" s="108">
        <v>0</v>
      </c>
      <c r="BN22" s="108"/>
      <c r="BO22" s="108">
        <v>0</v>
      </c>
      <c r="BP22" s="108"/>
      <c r="BQ22" s="108">
        <v>0</v>
      </c>
      <c r="BR22" s="108"/>
      <c r="BS22" s="108">
        <v>0</v>
      </c>
      <c r="BT22" s="108"/>
      <c r="BU22" s="108">
        <v>0</v>
      </c>
      <c r="BV22" s="108"/>
      <c r="BW22" s="108">
        <v>0</v>
      </c>
      <c r="BX22" s="108"/>
      <c r="BY22" s="108">
        <v>0</v>
      </c>
      <c r="BZ22" s="111"/>
      <c r="CA22" s="112">
        <v>0</v>
      </c>
      <c r="CB22" s="111"/>
      <c r="CC22" s="112">
        <v>0</v>
      </c>
      <c r="CD22" s="112"/>
      <c r="CE22" s="112"/>
    </row>
    <row r="23" spans="2:83" ht="15.75">
      <c r="B23" s="103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3"/>
      <c r="W23" s="109"/>
      <c r="X23" s="103"/>
      <c r="Y23" s="109"/>
      <c r="Z23" s="109"/>
      <c r="AA23" s="109"/>
      <c r="AD23" s="103"/>
      <c r="AE23" s="110"/>
      <c r="AF23" s="111"/>
      <c r="AG23" s="110"/>
      <c r="AH23" s="111"/>
      <c r="AI23" s="110"/>
      <c r="AJ23" s="111"/>
      <c r="AK23" s="110"/>
      <c r="AL23" s="111"/>
      <c r="AM23" s="110"/>
      <c r="AN23" s="111"/>
      <c r="AO23" s="110"/>
      <c r="AP23" s="111"/>
      <c r="AQ23" s="110"/>
      <c r="AR23" s="111"/>
      <c r="AS23" s="110"/>
      <c r="AT23" s="111"/>
      <c r="AU23" s="110"/>
      <c r="AV23" s="111"/>
      <c r="AW23" s="106"/>
      <c r="AX23" s="103"/>
      <c r="AY23" s="106"/>
      <c r="AZ23" s="103"/>
      <c r="BA23" s="106"/>
      <c r="BC23" s="106"/>
      <c r="BF23" s="103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11"/>
      <c r="CA23" s="112"/>
      <c r="CB23" s="111"/>
      <c r="CC23" s="112"/>
      <c r="CD23" s="112"/>
      <c r="CE23" s="112"/>
    </row>
    <row r="24" spans="2:83" ht="15.75">
      <c r="B24" s="103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3"/>
      <c r="W24" s="109"/>
      <c r="X24" s="103"/>
      <c r="Y24" s="109"/>
      <c r="Z24" s="109"/>
      <c r="AA24" s="109"/>
      <c r="AD24" s="103"/>
      <c r="AE24" s="110"/>
      <c r="AF24" s="111"/>
      <c r="AG24" s="110"/>
      <c r="AH24" s="111"/>
      <c r="AI24" s="110"/>
      <c r="AJ24" s="111"/>
      <c r="AK24" s="110"/>
      <c r="AL24" s="111"/>
      <c r="AM24" s="110"/>
      <c r="AN24" s="111"/>
      <c r="AO24" s="110"/>
      <c r="AP24" s="111"/>
      <c r="AQ24" s="110"/>
      <c r="AR24" s="111"/>
      <c r="AS24" s="110"/>
      <c r="AT24" s="111"/>
      <c r="AU24" s="110"/>
      <c r="AV24" s="111"/>
      <c r="AW24" s="106"/>
      <c r="AX24" s="103"/>
      <c r="AY24" s="106"/>
      <c r="AZ24" s="103"/>
      <c r="BA24" s="106"/>
      <c r="BC24" s="106"/>
      <c r="BF24" s="103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11"/>
      <c r="CA24" s="112"/>
      <c r="CB24" s="111"/>
      <c r="CC24" s="112"/>
      <c r="CD24" s="112"/>
      <c r="CE24" s="112"/>
    </row>
    <row r="25" spans="1:83" ht="15.75">
      <c r="A25" s="103" t="s">
        <v>352</v>
      </c>
      <c r="B25" s="103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3"/>
      <c r="W25" s="109"/>
      <c r="X25" s="103"/>
      <c r="Y25" s="109"/>
      <c r="Z25" s="109"/>
      <c r="AA25" s="109"/>
      <c r="AC25" s="103" t="s">
        <v>352</v>
      </c>
      <c r="AD25" s="103"/>
      <c r="AE25" s="110"/>
      <c r="AF25" s="111"/>
      <c r="AG25" s="110"/>
      <c r="AH25" s="111"/>
      <c r="AI25" s="110"/>
      <c r="AJ25" s="111"/>
      <c r="AK25" s="110"/>
      <c r="AL25" s="111"/>
      <c r="AM25" s="110"/>
      <c r="AN25" s="111"/>
      <c r="AO25" s="110"/>
      <c r="AP25" s="111"/>
      <c r="AQ25" s="110"/>
      <c r="AR25" s="111"/>
      <c r="AS25" s="110"/>
      <c r="AT25" s="111"/>
      <c r="AU25" s="110"/>
      <c r="AV25" s="111"/>
      <c r="AW25" s="106"/>
      <c r="AX25" s="103"/>
      <c r="AY25" s="106"/>
      <c r="AZ25" s="103"/>
      <c r="BA25" s="106"/>
      <c r="BC25" s="106"/>
      <c r="BE25" s="103" t="s">
        <v>352</v>
      </c>
      <c r="BF25" s="103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11"/>
      <c r="CA25" s="112"/>
      <c r="CB25" s="111"/>
      <c r="CC25" s="112"/>
      <c r="CD25" s="112"/>
      <c r="CE25" s="112"/>
    </row>
    <row r="26" spans="1:83" ht="15.75">
      <c r="A26" s="103" t="s">
        <v>353</v>
      </c>
      <c r="B26" s="103"/>
      <c r="C26" s="108">
        <v>15657.346999999998</v>
      </c>
      <c r="D26" s="108"/>
      <c r="E26" s="108">
        <v>14980.168</v>
      </c>
      <c r="F26" s="108"/>
      <c r="G26" s="108">
        <v>17065.698000000004</v>
      </c>
      <c r="H26" s="108"/>
      <c r="I26" s="108">
        <v>16725.597</v>
      </c>
      <c r="J26" s="108"/>
      <c r="K26" s="108">
        <v>16680.648</v>
      </c>
      <c r="L26" s="108"/>
      <c r="M26" s="108">
        <v>16200.718000000003</v>
      </c>
      <c r="N26" s="108"/>
      <c r="O26" s="108">
        <v>16343.324000000002</v>
      </c>
      <c r="P26" s="108"/>
      <c r="Q26" s="108">
        <v>17218.566999999995</v>
      </c>
      <c r="R26" s="108"/>
      <c r="S26" s="108">
        <v>16461.998</v>
      </c>
      <c r="T26" s="108"/>
      <c r="U26" s="108">
        <v>17265.203999999998</v>
      </c>
      <c r="V26" s="103"/>
      <c r="W26" s="109">
        <v>17328.95</v>
      </c>
      <c r="X26" s="103"/>
      <c r="Y26" s="109">
        <v>16483.823</v>
      </c>
      <c r="Z26" s="109"/>
      <c r="AA26" s="109">
        <v>198412.04200000002</v>
      </c>
      <c r="AC26" s="103" t="s">
        <v>353</v>
      </c>
      <c r="AD26" s="103"/>
      <c r="AE26" s="110">
        <v>600.2454000000002</v>
      </c>
      <c r="AF26" s="111"/>
      <c r="AG26" s="110">
        <v>566.9508999999998</v>
      </c>
      <c r="AH26" s="111"/>
      <c r="AI26" s="110">
        <v>637.8666000000001</v>
      </c>
      <c r="AJ26" s="111"/>
      <c r="AK26" s="110">
        <v>618.14</v>
      </c>
      <c r="AL26" s="111"/>
      <c r="AM26" s="110">
        <v>606.5308</v>
      </c>
      <c r="AN26" s="111"/>
      <c r="AO26" s="110">
        <v>580.9762123490782</v>
      </c>
      <c r="AP26" s="111"/>
      <c r="AQ26" s="110">
        <v>582.5953999999998</v>
      </c>
      <c r="AR26" s="111"/>
      <c r="AS26" s="110">
        <v>613.2419999999998</v>
      </c>
      <c r="AT26" s="111"/>
      <c r="AU26" s="110">
        <v>598.9487999999998</v>
      </c>
      <c r="AV26" s="111"/>
      <c r="AW26" s="106">
        <v>642.8181</v>
      </c>
      <c r="AX26" s="103"/>
      <c r="AY26" s="106">
        <v>655.6940000000001</v>
      </c>
      <c r="AZ26" s="106"/>
      <c r="BA26" s="106">
        <v>630.4971</v>
      </c>
      <c r="BC26" s="106">
        <v>7334.505312349078</v>
      </c>
      <c r="BE26" s="103" t="s">
        <v>353</v>
      </c>
      <c r="BF26" s="103"/>
      <c r="BG26" s="108">
        <v>1483.9961839999999</v>
      </c>
      <c r="BH26" s="108"/>
      <c r="BI26" s="108">
        <v>1307.28704</v>
      </c>
      <c r="BJ26" s="108"/>
      <c r="BK26" s="108">
        <v>1491.7556640000003</v>
      </c>
      <c r="BL26" s="108"/>
      <c r="BM26" s="108">
        <v>1422.848432</v>
      </c>
      <c r="BN26" s="108"/>
      <c r="BO26" s="108">
        <v>1481.6439440000004</v>
      </c>
      <c r="BP26" s="108"/>
      <c r="BQ26" s="108">
        <v>1409.786063645247</v>
      </c>
      <c r="BR26" s="108"/>
      <c r="BS26" s="108">
        <v>1386.4756</v>
      </c>
      <c r="BT26" s="108"/>
      <c r="BU26" s="108">
        <v>1455.5669999999998</v>
      </c>
      <c r="BV26" s="108"/>
      <c r="BW26" s="108">
        <v>1402.7739</v>
      </c>
      <c r="BX26" s="108"/>
      <c r="BY26" s="108">
        <v>1470.6899999999998</v>
      </c>
      <c r="BZ26" s="111"/>
      <c r="CA26" s="112">
        <v>1438.2720000000002</v>
      </c>
      <c r="CB26" s="111"/>
      <c r="CC26" s="112">
        <v>1420.8062</v>
      </c>
      <c r="CD26" s="112"/>
      <c r="CE26" s="112">
        <v>17171.902027645243</v>
      </c>
    </row>
    <row r="27" spans="2:83" ht="15.75">
      <c r="B27" s="103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3"/>
      <c r="W27" s="109"/>
      <c r="X27" s="103"/>
      <c r="Y27" s="109"/>
      <c r="Z27" s="109"/>
      <c r="AA27" s="109"/>
      <c r="AD27" s="103"/>
      <c r="AE27" s="110"/>
      <c r="AF27" s="111"/>
      <c r="AG27" s="110"/>
      <c r="AH27" s="111"/>
      <c r="AI27" s="110"/>
      <c r="AJ27" s="111"/>
      <c r="AK27" s="110"/>
      <c r="AL27" s="111"/>
      <c r="AM27" s="110"/>
      <c r="AN27" s="111"/>
      <c r="AO27" s="110"/>
      <c r="AP27" s="111"/>
      <c r="AQ27" s="110"/>
      <c r="AR27" s="111"/>
      <c r="AS27" s="110"/>
      <c r="AT27" s="111"/>
      <c r="AU27" s="110"/>
      <c r="AV27" s="111"/>
      <c r="AW27" s="106"/>
      <c r="AX27" s="103"/>
      <c r="AY27" s="106"/>
      <c r="AZ27" s="103"/>
      <c r="BA27" s="106"/>
      <c r="BB27" s="106"/>
      <c r="BC27" s="106"/>
      <c r="BF27" s="103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11"/>
      <c r="CA27" s="112"/>
      <c r="CB27" s="111"/>
      <c r="CC27" s="112"/>
      <c r="CD27" s="112"/>
      <c r="CE27" s="112"/>
    </row>
    <row r="28" spans="1:84" ht="15.75">
      <c r="A28" s="103" t="s">
        <v>354</v>
      </c>
      <c r="B28" s="103"/>
      <c r="C28" s="108"/>
      <c r="D28" s="108" t="s">
        <v>355</v>
      </c>
      <c r="E28" s="108"/>
      <c r="F28" s="108" t="s">
        <v>356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3"/>
      <c r="W28" s="109"/>
      <c r="X28" s="103"/>
      <c r="Y28" s="109"/>
      <c r="Z28" s="109" t="s">
        <v>355</v>
      </c>
      <c r="AA28" s="120"/>
      <c r="AB28" s="109"/>
      <c r="AC28" s="103" t="s">
        <v>354</v>
      </c>
      <c r="AD28" s="103"/>
      <c r="AE28" s="116"/>
      <c r="AF28" s="116" t="s">
        <v>355</v>
      </c>
      <c r="AG28" s="121"/>
      <c r="AH28" s="116" t="s">
        <v>356</v>
      </c>
      <c r="AI28" s="116"/>
      <c r="AJ28" s="111"/>
      <c r="AK28" s="116"/>
      <c r="AL28" s="111"/>
      <c r="AM28" s="116"/>
      <c r="AN28" s="111"/>
      <c r="AO28" s="116"/>
      <c r="AP28" s="111"/>
      <c r="AQ28" s="116"/>
      <c r="AR28" s="111"/>
      <c r="AS28" s="116"/>
      <c r="AT28" s="111"/>
      <c r="AU28" s="116"/>
      <c r="AV28" s="111"/>
      <c r="AX28" s="103"/>
      <c r="AZ28" s="103"/>
      <c r="BB28" s="115" t="s">
        <v>355</v>
      </c>
      <c r="BC28" s="122"/>
      <c r="BD28" s="123"/>
      <c r="BE28" s="103" t="s">
        <v>354</v>
      </c>
      <c r="BF28" s="123"/>
      <c r="BG28" s="108"/>
      <c r="BH28" s="108" t="s">
        <v>355</v>
      </c>
      <c r="BI28" s="108"/>
      <c r="BJ28" s="108" t="s">
        <v>356</v>
      </c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11"/>
      <c r="CA28" s="112"/>
      <c r="CB28" s="111"/>
      <c r="CC28" s="112"/>
      <c r="CD28" s="112" t="s">
        <v>355</v>
      </c>
      <c r="CE28" s="124"/>
      <c r="CF28" s="109"/>
    </row>
    <row r="29" spans="1:83" ht="15.75">
      <c r="A29" s="103" t="s">
        <v>357</v>
      </c>
      <c r="B29" s="103"/>
      <c r="C29" s="125">
        <v>2.532107777539916</v>
      </c>
      <c r="D29" s="125"/>
      <c r="E29" s="125">
        <v>6.860670585275308</v>
      </c>
      <c r="F29" s="125"/>
      <c r="G29" s="125">
        <v>1.5846558144285927</v>
      </c>
      <c r="H29" s="125"/>
      <c r="I29" s="125">
        <v>3.741958269371737</v>
      </c>
      <c r="J29" s="125"/>
      <c r="K29" s="125">
        <v>-1.3862613933461776</v>
      </c>
      <c r="L29" s="125"/>
      <c r="M29" s="125">
        <v>-3.212948721027742</v>
      </c>
      <c r="N29" s="125"/>
      <c r="O29" s="125">
        <v>-0.03719401409407741</v>
      </c>
      <c r="P29" s="125"/>
      <c r="Q29" s="125">
        <v>-0.8044495384171735</v>
      </c>
      <c r="R29" s="125"/>
      <c r="S29" s="125">
        <v>1.2579247314360886</v>
      </c>
      <c r="T29" s="125"/>
      <c r="U29" s="125">
        <v>3.9098406662380514</v>
      </c>
      <c r="V29" s="103"/>
      <c r="W29" s="123">
        <v>2.602070378272292</v>
      </c>
      <c r="X29" s="103"/>
      <c r="Y29" s="123">
        <v>3.542291173546741</v>
      </c>
      <c r="Z29" s="123"/>
      <c r="AA29" s="123">
        <v>1.6171094634910732</v>
      </c>
      <c r="AC29" s="103" t="s">
        <v>357</v>
      </c>
      <c r="AD29" s="103"/>
      <c r="AE29" s="121">
        <v>4.221791923613094</v>
      </c>
      <c r="AF29" s="111"/>
      <c r="AG29" s="121">
        <v>8.4012301832751</v>
      </c>
      <c r="AH29" s="111"/>
      <c r="AI29" s="121">
        <v>3.2871283152710484</v>
      </c>
      <c r="AJ29" s="111"/>
      <c r="AK29" s="121">
        <v>5.9974086245201175</v>
      </c>
      <c r="AL29" s="111"/>
      <c r="AM29" s="121">
        <v>0.13289841707258</v>
      </c>
      <c r="AN29" s="111"/>
      <c r="AO29" s="121">
        <v>-1.6936438109844687</v>
      </c>
      <c r="AP29" s="111"/>
      <c r="AQ29" s="121">
        <v>1.963218744858941</v>
      </c>
      <c r="AR29" s="111"/>
      <c r="AS29" s="121">
        <v>0.3316673614578214</v>
      </c>
      <c r="AT29" s="111"/>
      <c r="AU29" s="121">
        <v>1.7948700517345317</v>
      </c>
      <c r="AV29" s="111"/>
      <c r="AW29" s="122">
        <v>4.163667299279394</v>
      </c>
      <c r="AX29" s="103"/>
      <c r="AY29" s="122">
        <v>2.351754840562714</v>
      </c>
      <c r="AZ29" s="103"/>
      <c r="BA29" s="122">
        <v>3.4854995713661685</v>
      </c>
      <c r="BC29" s="122">
        <v>2.8051072884212935</v>
      </c>
      <c r="BD29" s="123"/>
      <c r="BE29" s="103" t="s">
        <v>357</v>
      </c>
      <c r="BF29" s="123"/>
      <c r="BG29" s="125">
        <v>6.550590939425671</v>
      </c>
      <c r="BH29" s="125"/>
      <c r="BI29" s="125">
        <v>3.4792026983350155</v>
      </c>
      <c r="BJ29" s="125"/>
      <c r="BK29" s="125">
        <v>2.6596536087946543</v>
      </c>
      <c r="BL29" s="125"/>
      <c r="BM29" s="125">
        <v>-0.25053789125092374</v>
      </c>
      <c r="BN29" s="125"/>
      <c r="BO29" s="125">
        <v>0.18880322928149784</v>
      </c>
      <c r="BP29" s="125"/>
      <c r="BQ29" s="125">
        <v>1.0855122224654012</v>
      </c>
      <c r="BR29" s="125"/>
      <c r="BS29" s="125">
        <v>1.7255570058336556</v>
      </c>
      <c r="BT29" s="125"/>
      <c r="BU29" s="125">
        <v>1.145746848608975</v>
      </c>
      <c r="BV29" s="125"/>
      <c r="BW29" s="125">
        <v>2.176677601017696</v>
      </c>
      <c r="BX29" s="125"/>
      <c r="BY29" s="125">
        <v>3.3271243569746645</v>
      </c>
      <c r="BZ29" s="111"/>
      <c r="CA29" s="126">
        <v>2.4349700124565388</v>
      </c>
      <c r="CB29" s="111"/>
      <c r="CC29" s="126">
        <v>2.666632752911924</v>
      </c>
      <c r="CD29" s="126"/>
      <c r="CE29" s="126">
        <v>2.2418800499634184</v>
      </c>
    </row>
    <row r="30" spans="2:83" ht="15.75">
      <c r="B30" s="103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3"/>
      <c r="W30" s="109"/>
      <c r="X30" s="103"/>
      <c r="Y30" s="109"/>
      <c r="Z30" s="109"/>
      <c r="AA30" s="109"/>
      <c r="AD30" s="103"/>
      <c r="AE30" s="110"/>
      <c r="AF30" s="111"/>
      <c r="AG30" s="110"/>
      <c r="AH30" s="111"/>
      <c r="AI30" s="110"/>
      <c r="AJ30" s="111"/>
      <c r="AK30" s="110"/>
      <c r="AL30" s="111"/>
      <c r="AM30" s="110"/>
      <c r="AN30" s="111"/>
      <c r="AO30" s="110"/>
      <c r="AP30" s="111"/>
      <c r="AQ30" s="110"/>
      <c r="AR30" s="111"/>
      <c r="AS30" s="110"/>
      <c r="AT30" s="111"/>
      <c r="AU30" s="110"/>
      <c r="AV30" s="111"/>
      <c r="AW30" s="106"/>
      <c r="AX30" s="103"/>
      <c r="AY30" s="106"/>
      <c r="AZ30" s="103"/>
      <c r="BA30" s="106"/>
      <c r="BC30" s="106"/>
      <c r="BF30" s="103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11"/>
      <c r="CA30" s="112"/>
      <c r="CB30" s="111"/>
      <c r="CC30" s="112"/>
      <c r="CD30" s="112"/>
      <c r="CE30" s="112"/>
    </row>
    <row r="31" spans="1:83" ht="15.75">
      <c r="A31" s="103" t="s">
        <v>358</v>
      </c>
      <c r="B31" s="103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3"/>
      <c r="W31" s="109"/>
      <c r="X31" s="103"/>
      <c r="Y31" s="109"/>
      <c r="Z31" s="109"/>
      <c r="AA31" s="109"/>
      <c r="AC31" s="103" t="s">
        <v>358</v>
      </c>
      <c r="AD31" s="103"/>
      <c r="AE31" s="110"/>
      <c r="AF31" s="111"/>
      <c r="AG31" s="108" t="s">
        <v>359</v>
      </c>
      <c r="AH31" s="111"/>
      <c r="AI31" s="110"/>
      <c r="AJ31" s="111"/>
      <c r="AK31" s="110"/>
      <c r="AL31" s="111"/>
      <c r="AM31" s="110"/>
      <c r="AN31" s="111"/>
      <c r="AO31" s="110"/>
      <c r="AP31" s="111"/>
      <c r="AQ31" s="110"/>
      <c r="AR31" s="111"/>
      <c r="AS31" s="110"/>
      <c r="AT31" s="111"/>
      <c r="AU31" s="110"/>
      <c r="AV31" s="111"/>
      <c r="AW31" s="106"/>
      <c r="AX31" s="103"/>
      <c r="AY31" s="106"/>
      <c r="AZ31" s="103"/>
      <c r="BA31" s="106"/>
      <c r="BC31" s="106"/>
      <c r="BE31" s="103" t="s">
        <v>358</v>
      </c>
      <c r="BF31" s="103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11"/>
      <c r="CA31" s="112"/>
      <c r="CB31" s="111"/>
      <c r="CC31" s="112"/>
      <c r="CD31" s="112"/>
      <c r="CE31" s="112"/>
    </row>
    <row r="32" spans="1:83" ht="15.75">
      <c r="A32" s="103" t="s">
        <v>360</v>
      </c>
      <c r="B32" s="103"/>
      <c r="C32" s="108">
        <v>15657.346999999998</v>
      </c>
      <c r="D32" s="108" t="s">
        <v>359</v>
      </c>
      <c r="E32" s="108">
        <v>30637.515</v>
      </c>
      <c r="F32" s="108"/>
      <c r="G32" s="108">
        <v>47703.213</v>
      </c>
      <c r="H32" s="108"/>
      <c r="I32" s="108">
        <v>64428.810000000005</v>
      </c>
      <c r="J32" s="108"/>
      <c r="K32" s="108">
        <v>81109.45800000001</v>
      </c>
      <c r="L32" s="108"/>
      <c r="M32" s="108">
        <v>97310.17600000002</v>
      </c>
      <c r="N32" s="108"/>
      <c r="O32" s="108">
        <v>113653.50000000003</v>
      </c>
      <c r="P32" s="108"/>
      <c r="Q32" s="108">
        <v>130872.06700000002</v>
      </c>
      <c r="R32" s="108"/>
      <c r="S32" s="108">
        <v>147334.06500000003</v>
      </c>
      <c r="T32" s="108"/>
      <c r="U32" s="108">
        <v>164599.26900000003</v>
      </c>
      <c r="V32" s="103"/>
      <c r="W32" s="109">
        <v>181928.21900000004</v>
      </c>
      <c r="X32" s="103"/>
      <c r="Y32" s="109">
        <v>198412.04200000004</v>
      </c>
      <c r="Z32" s="109"/>
      <c r="AA32" s="109"/>
      <c r="AC32" s="103" t="s">
        <v>360</v>
      </c>
      <c r="AD32" s="103"/>
      <c r="AE32" s="108">
        <v>600.2454000000002</v>
      </c>
      <c r="AF32" s="111"/>
      <c r="AG32" s="108">
        <v>1167.1963</v>
      </c>
      <c r="AH32" s="111"/>
      <c r="AI32" s="108">
        <v>1805.0629000000001</v>
      </c>
      <c r="AJ32" s="111"/>
      <c r="AK32" s="108">
        <v>2423.2029</v>
      </c>
      <c r="AL32" s="111"/>
      <c r="AM32" s="108">
        <v>3029.7337</v>
      </c>
      <c r="AN32" s="111"/>
      <c r="AO32" s="108">
        <v>3610.7099123490784</v>
      </c>
      <c r="AP32" s="111"/>
      <c r="AQ32" s="108">
        <v>4193.305312349078</v>
      </c>
      <c r="AR32" s="111"/>
      <c r="AS32" s="108">
        <v>4806.547312349078</v>
      </c>
      <c r="AT32" s="111"/>
      <c r="AU32" s="108">
        <v>5405.496112349078</v>
      </c>
      <c r="AV32" s="111"/>
      <c r="AW32" s="127">
        <v>6048.314212349078</v>
      </c>
      <c r="AX32" s="103"/>
      <c r="AY32" s="127">
        <v>6704.008212349078</v>
      </c>
      <c r="AZ32" s="103"/>
      <c r="BA32" s="127">
        <v>7334.505312349078</v>
      </c>
      <c r="BC32" s="106"/>
      <c r="BE32" s="103" t="s">
        <v>360</v>
      </c>
      <c r="BF32" s="103"/>
      <c r="BG32" s="108">
        <v>1483.9961839999999</v>
      </c>
      <c r="BH32" s="108"/>
      <c r="BI32" s="108">
        <v>2791.283224</v>
      </c>
      <c r="BJ32" s="108"/>
      <c r="BK32" s="108">
        <v>4283.038888</v>
      </c>
      <c r="BL32" s="108"/>
      <c r="BM32" s="108">
        <v>5705.88732</v>
      </c>
      <c r="BN32" s="108"/>
      <c r="BO32" s="108">
        <v>7187.531264</v>
      </c>
      <c r="BP32" s="108"/>
      <c r="BQ32" s="108">
        <v>8597.317327645247</v>
      </c>
      <c r="BR32" s="108"/>
      <c r="BS32" s="108">
        <v>9983.792927645247</v>
      </c>
      <c r="BT32" s="108"/>
      <c r="BU32" s="108">
        <v>11439.359927645246</v>
      </c>
      <c r="BV32" s="108"/>
      <c r="BW32" s="108">
        <v>12842.133827645246</v>
      </c>
      <c r="BX32" s="108"/>
      <c r="BY32" s="108">
        <v>14312.823827645247</v>
      </c>
      <c r="BZ32" s="111"/>
      <c r="CA32" s="112">
        <v>15751.095827645247</v>
      </c>
      <c r="CB32" s="111"/>
      <c r="CC32" s="112">
        <v>17171.902027645247</v>
      </c>
      <c r="CD32" s="112"/>
      <c r="CE32" s="112"/>
    </row>
    <row r="33" spans="2:83" ht="15.75">
      <c r="B33" s="103"/>
      <c r="C33" s="120"/>
      <c r="D33" s="128"/>
      <c r="E33" s="129"/>
      <c r="F33" s="128"/>
      <c r="G33" s="130"/>
      <c r="H33" s="103"/>
      <c r="I33" s="131"/>
      <c r="J33" s="103"/>
      <c r="K33" s="131"/>
      <c r="L33" s="103"/>
      <c r="M33" s="131"/>
      <c r="N33" s="103"/>
      <c r="O33" s="131"/>
      <c r="P33" s="103"/>
      <c r="Q33" s="131"/>
      <c r="R33" s="103"/>
      <c r="S33" s="131"/>
      <c r="T33" s="103"/>
      <c r="U33" s="131"/>
      <c r="V33" s="103"/>
      <c r="W33" s="131"/>
      <c r="X33" s="103"/>
      <c r="Y33" s="109"/>
      <c r="Z33" s="109"/>
      <c r="AA33" s="109"/>
      <c r="AD33" s="103"/>
      <c r="AE33" s="130"/>
      <c r="AF33" s="103"/>
      <c r="AG33" s="130"/>
      <c r="AH33" s="103"/>
      <c r="AI33" s="130"/>
      <c r="AJ33" s="103"/>
      <c r="AK33" s="131"/>
      <c r="AL33" s="103"/>
      <c r="AM33" s="131"/>
      <c r="AN33" s="103"/>
      <c r="AO33" s="131"/>
      <c r="AP33" s="103"/>
      <c r="AQ33" s="131"/>
      <c r="AR33" s="103"/>
      <c r="AS33" s="131"/>
      <c r="AT33" s="103"/>
      <c r="AU33" s="131"/>
      <c r="AV33" s="103"/>
      <c r="AW33" s="131"/>
      <c r="AX33" s="103"/>
      <c r="AY33" s="131"/>
      <c r="AZ33" s="103"/>
      <c r="BA33" s="131"/>
      <c r="BB33" s="131"/>
      <c r="BC33" s="131"/>
      <c r="BF33" s="103"/>
      <c r="BG33" s="130"/>
      <c r="BH33" s="103"/>
      <c r="BI33" s="130"/>
      <c r="BJ33" s="103"/>
      <c r="BK33" s="130"/>
      <c r="BL33" s="103"/>
      <c r="BM33" s="131"/>
      <c r="BN33" s="103"/>
      <c r="BO33" s="131"/>
      <c r="BP33" s="103"/>
      <c r="BQ33" s="131"/>
      <c r="BR33" s="103"/>
      <c r="BS33" s="131"/>
      <c r="BT33" s="103"/>
      <c r="BU33" s="131"/>
      <c r="BV33" s="103"/>
      <c r="BW33" s="131"/>
      <c r="BX33" s="103"/>
      <c r="BY33" s="131"/>
      <c r="BZ33" s="103"/>
      <c r="CA33" s="131"/>
      <c r="CB33" s="103"/>
      <c r="CC33" s="109"/>
      <c r="CD33" s="131"/>
      <c r="CE33" s="131"/>
    </row>
    <row r="34" spans="2:81" ht="15.75">
      <c r="B34" s="103"/>
      <c r="C34" s="120" t="s">
        <v>359</v>
      </c>
      <c r="D34" s="128"/>
      <c r="E34" s="132"/>
      <c r="F34" s="128"/>
      <c r="G34" s="133"/>
      <c r="H34" s="103"/>
      <c r="J34" s="103"/>
      <c r="L34" s="103"/>
      <c r="N34" s="103"/>
      <c r="P34" s="103"/>
      <c r="Q34" s="103"/>
      <c r="R34" s="103"/>
      <c r="T34" s="103"/>
      <c r="V34" s="103"/>
      <c r="W34" s="103"/>
      <c r="X34" s="103"/>
      <c r="Y34" s="109"/>
      <c r="AD34" s="103"/>
      <c r="AE34" s="134" t="s">
        <v>359</v>
      </c>
      <c r="AF34" s="103"/>
      <c r="AH34" s="103"/>
      <c r="AI34" s="133"/>
      <c r="AJ34" s="103"/>
      <c r="AL34" s="103"/>
      <c r="AN34" s="103"/>
      <c r="AP34" s="103"/>
      <c r="AR34" s="103"/>
      <c r="AS34" s="103"/>
      <c r="AT34" s="103"/>
      <c r="AV34" s="103"/>
      <c r="AX34" s="103"/>
      <c r="AY34" s="103"/>
      <c r="AZ34" s="103"/>
      <c r="BF34" s="103"/>
      <c r="BG34" s="134" t="s">
        <v>359</v>
      </c>
      <c r="BH34" s="103"/>
      <c r="BJ34" s="103"/>
      <c r="BK34" s="133"/>
      <c r="BL34" s="103"/>
      <c r="BN34" s="103"/>
      <c r="BP34" s="103"/>
      <c r="BR34" s="103"/>
      <c r="BT34" s="103"/>
      <c r="BU34" s="103"/>
      <c r="BV34" s="103"/>
      <c r="BX34" s="103"/>
      <c r="BZ34" s="103"/>
      <c r="CA34" s="103"/>
      <c r="CB34" s="103"/>
      <c r="CC34" s="109"/>
    </row>
    <row r="35" spans="2:83" ht="15.75">
      <c r="B35" s="103"/>
      <c r="C35" s="135"/>
      <c r="D35" s="135"/>
      <c r="E35" s="136" t="s">
        <v>361</v>
      </c>
      <c r="F35" s="137"/>
      <c r="G35" s="138"/>
      <c r="H35" s="103"/>
      <c r="I35" s="138"/>
      <c r="J35" s="138"/>
      <c r="K35" s="136" t="s">
        <v>362</v>
      </c>
      <c r="L35" s="138"/>
      <c r="M35" s="138"/>
      <c r="N35" s="103"/>
      <c r="O35" s="138"/>
      <c r="P35" s="138"/>
      <c r="Q35" s="136" t="s">
        <v>363</v>
      </c>
      <c r="R35" s="138"/>
      <c r="S35" s="138"/>
      <c r="T35" s="103"/>
      <c r="U35" s="138"/>
      <c r="V35" s="138"/>
      <c r="W35" s="136" t="s">
        <v>364</v>
      </c>
      <c r="X35" s="138"/>
      <c r="Y35" s="138"/>
      <c r="Z35" s="139"/>
      <c r="AA35" s="139"/>
      <c r="AD35" s="103"/>
      <c r="AE35" s="138"/>
      <c r="AF35" s="138"/>
      <c r="AG35" s="140" t="s">
        <v>361</v>
      </c>
      <c r="AH35" s="138"/>
      <c r="AI35" s="138"/>
      <c r="AJ35" s="103"/>
      <c r="AK35" s="138"/>
      <c r="AL35" s="138"/>
      <c r="AM35" s="140" t="s">
        <v>362</v>
      </c>
      <c r="AN35" s="138"/>
      <c r="AO35" s="138"/>
      <c r="AP35" s="103"/>
      <c r="AQ35" s="138"/>
      <c r="AR35" s="138"/>
      <c r="AS35" s="140" t="s">
        <v>363</v>
      </c>
      <c r="AT35" s="138"/>
      <c r="AU35" s="138"/>
      <c r="AV35" s="103"/>
      <c r="AW35" s="138"/>
      <c r="AX35" s="138"/>
      <c r="AY35" s="140" t="s">
        <v>364</v>
      </c>
      <c r="AZ35" s="138"/>
      <c r="BA35" s="138"/>
      <c r="BB35" s="139"/>
      <c r="BC35" s="139"/>
      <c r="BF35" s="103"/>
      <c r="BG35" s="138"/>
      <c r="BH35" s="138"/>
      <c r="BI35" s="140" t="s">
        <v>361</v>
      </c>
      <c r="BJ35" s="138"/>
      <c r="BK35" s="138"/>
      <c r="BL35" s="103"/>
      <c r="BM35" s="138"/>
      <c r="BN35" s="138"/>
      <c r="BO35" s="136" t="s">
        <v>362</v>
      </c>
      <c r="BP35" s="138"/>
      <c r="BQ35" s="138"/>
      <c r="BR35" s="103"/>
      <c r="BS35" s="138"/>
      <c r="BT35" s="138"/>
      <c r="BU35" s="136" t="s">
        <v>363</v>
      </c>
      <c r="BV35" s="138"/>
      <c r="BW35" s="138"/>
      <c r="BX35" s="103"/>
      <c r="BY35" s="138"/>
      <c r="BZ35" s="138"/>
      <c r="CA35" s="136" t="s">
        <v>364</v>
      </c>
      <c r="CB35" s="138"/>
      <c r="CC35" s="138"/>
      <c r="CD35" s="139"/>
      <c r="CE35" s="139"/>
    </row>
    <row r="36" spans="2:80" ht="15.75">
      <c r="B36" s="103"/>
      <c r="C36" s="120"/>
      <c r="D36" s="128"/>
      <c r="E36" s="108">
        <v>47703.213</v>
      </c>
      <c r="F36" s="141"/>
      <c r="G36" s="116"/>
      <c r="H36" s="111"/>
      <c r="I36" s="116"/>
      <c r="J36" s="111"/>
      <c r="K36" s="110">
        <v>49606.963</v>
      </c>
      <c r="L36" s="111"/>
      <c r="M36" s="116"/>
      <c r="N36" s="111"/>
      <c r="O36" s="116"/>
      <c r="P36" s="111"/>
      <c r="Q36" s="110">
        <v>50023.888999999996</v>
      </c>
      <c r="R36" s="103"/>
      <c r="T36" s="103"/>
      <c r="V36" s="103"/>
      <c r="W36" s="106">
        <v>51077.977</v>
      </c>
      <c r="X36" s="103"/>
      <c r="AD36" s="103"/>
      <c r="AE36" s="133"/>
      <c r="AF36" s="103"/>
      <c r="AG36" s="110">
        <v>1805.0629000000001</v>
      </c>
      <c r="AH36" s="111"/>
      <c r="AI36" s="116"/>
      <c r="AJ36" s="111"/>
      <c r="AK36" s="116"/>
      <c r="AL36" s="111"/>
      <c r="AM36" s="110">
        <v>1805.647012349078</v>
      </c>
      <c r="AN36" s="111"/>
      <c r="AO36" s="116"/>
      <c r="AP36" s="111"/>
      <c r="AQ36" s="116"/>
      <c r="AR36" s="111"/>
      <c r="AS36" s="110">
        <v>1794.7861999999996</v>
      </c>
      <c r="AT36" s="103"/>
      <c r="AV36" s="103"/>
      <c r="AX36" s="103"/>
      <c r="AY36" s="106">
        <v>1929.0092</v>
      </c>
      <c r="AZ36" s="103"/>
      <c r="BF36" s="103"/>
      <c r="BG36" s="133"/>
      <c r="BH36" s="103"/>
      <c r="BI36" s="110">
        <v>4283.038888</v>
      </c>
      <c r="BJ36" s="111"/>
      <c r="BK36" s="116"/>
      <c r="BL36" s="111"/>
      <c r="BM36" s="116"/>
      <c r="BN36" s="111"/>
      <c r="BO36" s="110">
        <v>4314.278439645247</v>
      </c>
      <c r="BP36" s="111"/>
      <c r="BQ36" s="116"/>
      <c r="BR36" s="111"/>
      <c r="BS36" s="116"/>
      <c r="BT36" s="111"/>
      <c r="BU36" s="110">
        <v>4244.8165</v>
      </c>
      <c r="BV36" s="111"/>
      <c r="BW36" s="116"/>
      <c r="BX36" s="111"/>
      <c r="BY36" s="116"/>
      <c r="BZ36" s="111"/>
      <c r="CA36" s="110">
        <v>4329.7682</v>
      </c>
      <c r="CB36" s="103"/>
    </row>
    <row r="37" spans="1:80" ht="15.75">
      <c r="A37" s="103" t="s">
        <v>354</v>
      </c>
      <c r="B37" s="103"/>
      <c r="C37" s="132"/>
      <c r="D37" s="132"/>
      <c r="E37" s="125"/>
      <c r="F37" s="116"/>
      <c r="G37" s="116"/>
      <c r="H37" s="111"/>
      <c r="I37" s="116"/>
      <c r="J37" s="111"/>
      <c r="K37" s="116"/>
      <c r="L37" s="111"/>
      <c r="M37" s="116"/>
      <c r="N37" s="111"/>
      <c r="O37" s="116"/>
      <c r="P37" s="111"/>
      <c r="Q37" s="116"/>
      <c r="R37" s="103"/>
      <c r="T37" s="103"/>
      <c r="V37" s="103"/>
      <c r="X37" s="103"/>
      <c r="AC37" s="103" t="s">
        <v>354</v>
      </c>
      <c r="AD37" s="103"/>
      <c r="AG37" s="121"/>
      <c r="AH37" s="116"/>
      <c r="AI37" s="116"/>
      <c r="AJ37" s="111"/>
      <c r="AK37" s="116"/>
      <c r="AL37" s="111"/>
      <c r="AM37" s="116"/>
      <c r="AN37" s="111"/>
      <c r="AO37" s="116"/>
      <c r="AP37" s="111"/>
      <c r="AQ37" s="116"/>
      <c r="AR37" s="111"/>
      <c r="AS37" s="116"/>
      <c r="AT37" s="103"/>
      <c r="AV37" s="103"/>
      <c r="AX37" s="103"/>
      <c r="AZ37" s="103"/>
      <c r="BE37" s="103" t="s">
        <v>354</v>
      </c>
      <c r="BF37" s="103"/>
      <c r="BI37" s="121"/>
      <c r="BJ37" s="116"/>
      <c r="BK37" s="116"/>
      <c r="BL37" s="111"/>
      <c r="BM37" s="116"/>
      <c r="BN37" s="111"/>
      <c r="BO37" s="116"/>
      <c r="BP37" s="111"/>
      <c r="BQ37" s="116"/>
      <c r="BR37" s="111"/>
      <c r="BS37" s="116"/>
      <c r="BT37" s="111"/>
      <c r="BU37" s="116"/>
      <c r="BV37" s="111"/>
      <c r="BW37" s="116"/>
      <c r="BX37" s="111"/>
      <c r="BY37" s="116"/>
      <c r="BZ37" s="111"/>
      <c r="CA37" s="116"/>
      <c r="CB37" s="103"/>
    </row>
    <row r="38" spans="1:80" ht="15.75">
      <c r="A38" s="103" t="s">
        <v>357</v>
      </c>
      <c r="B38" s="103"/>
      <c r="C38" s="123"/>
      <c r="D38" s="128"/>
      <c r="E38" s="125">
        <v>3.503343518649288</v>
      </c>
      <c r="F38" s="141"/>
      <c r="G38" s="116"/>
      <c r="H38" s="111"/>
      <c r="I38" s="116"/>
      <c r="J38" s="111"/>
      <c r="K38" s="121">
        <v>-0.33951730233798116</v>
      </c>
      <c r="L38" s="111"/>
      <c r="M38" s="116"/>
      <c r="N38" s="111"/>
      <c r="O38" s="116"/>
      <c r="P38" s="111"/>
      <c r="Q38" s="121">
        <v>0.11765812301668177</v>
      </c>
      <c r="R38" s="103"/>
      <c r="T38" s="103"/>
      <c r="V38" s="103"/>
      <c r="W38" s="122">
        <v>3.344561135443172</v>
      </c>
      <c r="X38" s="103"/>
      <c r="AC38" s="103" t="s">
        <v>357</v>
      </c>
      <c r="AD38" s="103"/>
      <c r="AE38" s="122"/>
      <c r="AF38" s="103"/>
      <c r="AG38" s="121">
        <v>5.158971812959649</v>
      </c>
      <c r="AH38" s="111"/>
      <c r="AI38" s="116"/>
      <c r="AJ38" s="111"/>
      <c r="AK38" s="116"/>
      <c r="AL38" s="111"/>
      <c r="AM38" s="121">
        <v>1.4478877493447442</v>
      </c>
      <c r="AN38" s="111"/>
      <c r="AO38" s="116"/>
      <c r="AP38" s="111"/>
      <c r="AQ38" s="116"/>
      <c r="AR38" s="111"/>
      <c r="AS38" s="121">
        <v>1.3441930031087708</v>
      </c>
      <c r="AT38" s="103"/>
      <c r="AV38" s="103"/>
      <c r="AX38" s="103"/>
      <c r="AY38" s="122">
        <v>3.3206396001292404</v>
      </c>
      <c r="AZ38" s="103"/>
      <c r="BE38" s="103" t="s">
        <v>357</v>
      </c>
      <c r="BF38" s="103"/>
      <c r="BG38" s="122"/>
      <c r="BH38" s="103"/>
      <c r="BI38" s="121">
        <v>4.230399330869403</v>
      </c>
      <c r="BJ38" s="111"/>
      <c r="BK38" s="116"/>
      <c r="BL38" s="111"/>
      <c r="BM38" s="116"/>
      <c r="BN38" s="111"/>
      <c r="BO38" s="121">
        <v>0.33390045302391513</v>
      </c>
      <c r="BP38" s="111"/>
      <c r="BQ38" s="116"/>
      <c r="BR38" s="111"/>
      <c r="BS38" s="116"/>
      <c r="BT38" s="111"/>
      <c r="BU38" s="121">
        <v>1.6740463178954883</v>
      </c>
      <c r="BV38" s="111"/>
      <c r="BW38" s="116"/>
      <c r="BX38" s="111"/>
      <c r="BY38" s="116"/>
      <c r="BZ38" s="111"/>
      <c r="CA38" s="121">
        <v>2.8126265158320933</v>
      </c>
      <c r="CB38" s="103"/>
    </row>
    <row r="39" spans="1:83" ht="16.5" thickBot="1">
      <c r="A39" s="142"/>
      <c r="B39" s="142"/>
      <c r="C39" s="143"/>
      <c r="D39" s="144"/>
      <c r="E39" s="143"/>
      <c r="F39" s="144"/>
      <c r="G39" s="145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C39" s="142"/>
      <c r="AD39" s="142"/>
      <c r="AE39" s="143"/>
      <c r="AF39" s="144"/>
      <c r="AG39" s="143"/>
      <c r="AH39" s="144"/>
      <c r="AI39" s="145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E39" s="142"/>
      <c r="BF39" s="142"/>
      <c r="BG39" s="143"/>
      <c r="BH39" s="144"/>
      <c r="BI39" s="146"/>
      <c r="BJ39" s="147"/>
      <c r="BK39" s="146"/>
      <c r="BL39" s="147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2"/>
      <c r="CC39" s="142"/>
      <c r="CD39" s="142"/>
      <c r="CE39" s="142"/>
    </row>
    <row r="40" ht="13.5" thickTop="1"/>
    <row r="43" spans="1:57" ht="12.75">
      <c r="A43" t="s">
        <v>365</v>
      </c>
      <c r="AC43" t="s">
        <v>365</v>
      </c>
      <c r="BE43" t="s">
        <v>365</v>
      </c>
    </row>
    <row r="44" spans="1:57" ht="12.75">
      <c r="A44" t="s">
        <v>109</v>
      </c>
      <c r="AC44" t="s">
        <v>109</v>
      </c>
      <c r="BE44" t="s">
        <v>109</v>
      </c>
    </row>
    <row r="45" spans="1:57" ht="12.75">
      <c r="A45" t="s">
        <v>110</v>
      </c>
      <c r="AC45" t="s">
        <v>110</v>
      </c>
      <c r="BE45" t="s">
        <v>110</v>
      </c>
    </row>
    <row r="49" spans="1:79" ht="19.5">
      <c r="A49" s="101" t="s">
        <v>366</v>
      </c>
      <c r="W49" s="102"/>
      <c r="AC49" s="101" t="s">
        <v>367</v>
      </c>
      <c r="AY49" s="102"/>
      <c r="BE49" s="101" t="s">
        <v>368</v>
      </c>
      <c r="CA49" s="102"/>
    </row>
    <row r="50" spans="1:83" ht="12.75">
      <c r="A50" s="103" t="s">
        <v>326</v>
      </c>
      <c r="B50" s="103"/>
      <c r="C50" s="104" t="s">
        <v>327</v>
      </c>
      <c r="D50" s="103"/>
      <c r="E50" s="104" t="s">
        <v>328</v>
      </c>
      <c r="F50" s="103"/>
      <c r="G50" s="104" t="s">
        <v>329</v>
      </c>
      <c r="H50" s="103"/>
      <c r="I50" s="104" t="s">
        <v>330</v>
      </c>
      <c r="J50" s="103"/>
      <c r="K50" s="104" t="s">
        <v>331</v>
      </c>
      <c r="L50" s="103"/>
      <c r="M50" s="104" t="s">
        <v>332</v>
      </c>
      <c r="N50" s="103"/>
      <c r="O50" s="104" t="s">
        <v>333</v>
      </c>
      <c r="P50" s="103"/>
      <c r="Q50" s="104" t="s">
        <v>334</v>
      </c>
      <c r="R50" s="103"/>
      <c r="S50" s="104" t="s">
        <v>335</v>
      </c>
      <c r="T50" s="103"/>
      <c r="U50" s="104" t="s">
        <v>336</v>
      </c>
      <c r="V50" s="103"/>
      <c r="W50" s="104" t="s">
        <v>337</v>
      </c>
      <c r="X50" s="103"/>
      <c r="Y50" s="104" t="s">
        <v>338</v>
      </c>
      <c r="AA50" s="104" t="s">
        <v>177</v>
      </c>
      <c r="AC50" s="103" t="s">
        <v>326</v>
      </c>
      <c r="AD50" s="103"/>
      <c r="AE50" s="104" t="s">
        <v>327</v>
      </c>
      <c r="AF50" s="103"/>
      <c r="AG50" s="104" t="s">
        <v>328</v>
      </c>
      <c r="AH50" s="103"/>
      <c r="AI50" s="104" t="s">
        <v>329</v>
      </c>
      <c r="AJ50" s="103"/>
      <c r="AK50" s="104" t="s">
        <v>330</v>
      </c>
      <c r="AL50" s="103"/>
      <c r="AM50" s="104" t="s">
        <v>331</v>
      </c>
      <c r="AN50" s="103"/>
      <c r="AO50" s="104" t="s">
        <v>332</v>
      </c>
      <c r="AP50" s="103"/>
      <c r="AQ50" s="104" t="s">
        <v>333</v>
      </c>
      <c r="AR50" s="103"/>
      <c r="AS50" s="104" t="s">
        <v>334</v>
      </c>
      <c r="AT50" s="103"/>
      <c r="AU50" s="104" t="s">
        <v>335</v>
      </c>
      <c r="AV50" s="103"/>
      <c r="AW50" s="104" t="s">
        <v>336</v>
      </c>
      <c r="AX50" s="103"/>
      <c r="AY50" s="104" t="s">
        <v>337</v>
      </c>
      <c r="AZ50" s="103"/>
      <c r="BA50" s="104" t="s">
        <v>338</v>
      </c>
      <c r="BC50" s="104" t="s">
        <v>177</v>
      </c>
      <c r="BE50" s="103" t="s">
        <v>326</v>
      </c>
      <c r="BF50" s="103"/>
      <c r="BG50" s="104" t="s">
        <v>327</v>
      </c>
      <c r="BH50" s="103"/>
      <c r="BI50" s="104" t="s">
        <v>328</v>
      </c>
      <c r="BJ50" s="103"/>
      <c r="BK50" s="104" t="s">
        <v>329</v>
      </c>
      <c r="BL50" s="103"/>
      <c r="BM50" s="104" t="s">
        <v>330</v>
      </c>
      <c r="BN50" s="103"/>
      <c r="BO50" s="104" t="s">
        <v>331</v>
      </c>
      <c r="BP50" s="103"/>
      <c r="BQ50" s="104" t="s">
        <v>332</v>
      </c>
      <c r="BR50" s="103"/>
      <c r="BS50" s="104" t="s">
        <v>333</v>
      </c>
      <c r="BT50" s="103"/>
      <c r="BU50" s="104" t="s">
        <v>334</v>
      </c>
      <c r="BV50" s="103"/>
      <c r="BW50" s="104" t="s">
        <v>335</v>
      </c>
      <c r="BX50" s="103"/>
      <c r="BY50" s="104" t="s">
        <v>336</v>
      </c>
      <c r="BZ50" s="103"/>
      <c r="CA50" s="104" t="s">
        <v>337</v>
      </c>
      <c r="CB50" s="103"/>
      <c r="CC50" s="104" t="s">
        <v>338</v>
      </c>
      <c r="CE50" s="104" t="s">
        <v>177</v>
      </c>
    </row>
    <row r="51" spans="1:83" ht="13.5" thickBo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</row>
    <row r="52" spans="2:80" ht="12.75">
      <c r="B52" s="103"/>
      <c r="D52" s="103"/>
      <c r="F52" s="103"/>
      <c r="H52" s="103"/>
      <c r="J52" s="103"/>
      <c r="L52" s="103"/>
      <c r="N52" s="103"/>
      <c r="P52" s="103"/>
      <c r="R52" s="103"/>
      <c r="T52" s="103"/>
      <c r="V52" s="103"/>
      <c r="X52" s="103"/>
      <c r="AD52" s="103"/>
      <c r="AF52" s="103"/>
      <c r="AH52" s="103"/>
      <c r="AJ52" s="103"/>
      <c r="AL52" s="103"/>
      <c r="AN52" s="103"/>
      <c r="AP52" s="103"/>
      <c r="AR52" s="103"/>
      <c r="AT52" s="103"/>
      <c r="AV52" s="103"/>
      <c r="AX52" s="103"/>
      <c r="AZ52" s="103"/>
      <c r="BF52" s="103"/>
      <c r="BH52" s="103"/>
      <c r="BJ52" s="103"/>
      <c r="BL52" s="103"/>
      <c r="BN52" s="103"/>
      <c r="BP52" s="103"/>
      <c r="BR52" s="103"/>
      <c r="BT52" s="103"/>
      <c r="BV52" s="103"/>
      <c r="BX52" s="103"/>
      <c r="BZ52" s="103"/>
      <c r="CB52" s="103"/>
    </row>
    <row r="53" spans="2:80" ht="12.75">
      <c r="B53" s="103"/>
      <c r="D53" s="103"/>
      <c r="F53" s="103"/>
      <c r="H53" s="103"/>
      <c r="J53" s="103"/>
      <c r="L53" s="103"/>
      <c r="M53" s="103" t="s">
        <v>339</v>
      </c>
      <c r="N53" s="103"/>
      <c r="P53" s="103"/>
      <c r="R53" s="103"/>
      <c r="T53" s="103"/>
      <c r="V53" s="103"/>
      <c r="X53" s="103"/>
      <c r="AD53" s="103"/>
      <c r="AF53" s="103"/>
      <c r="AH53" s="103"/>
      <c r="AJ53" s="103"/>
      <c r="AL53" s="103"/>
      <c r="AN53" s="103"/>
      <c r="AO53" s="103" t="s">
        <v>339</v>
      </c>
      <c r="AP53" s="103"/>
      <c r="AR53" s="103"/>
      <c r="AT53" s="103"/>
      <c r="AV53" s="103"/>
      <c r="AX53" s="103"/>
      <c r="AZ53" s="103"/>
      <c r="BF53" s="103"/>
      <c r="BH53" s="103"/>
      <c r="BJ53" s="103"/>
      <c r="BL53" s="103"/>
      <c r="BN53" s="103"/>
      <c r="BP53" s="103"/>
      <c r="BQ53" s="103" t="s">
        <v>339</v>
      </c>
      <c r="BR53" s="103"/>
      <c r="BT53" s="103"/>
      <c r="BV53" s="103"/>
      <c r="BX53" s="103"/>
      <c r="BZ53" s="103"/>
      <c r="CB53" s="103"/>
    </row>
    <row r="54" spans="1:83" ht="12.75">
      <c r="A54" s="103" t="s">
        <v>340</v>
      </c>
      <c r="B54" s="103"/>
      <c r="C54" s="106"/>
      <c r="D54" s="103"/>
      <c r="E54" s="107"/>
      <c r="F54" s="103"/>
      <c r="G54" s="106"/>
      <c r="H54" s="103"/>
      <c r="I54" s="106"/>
      <c r="J54" s="103"/>
      <c r="K54" s="106"/>
      <c r="L54" s="103"/>
      <c r="M54" s="106"/>
      <c r="N54" s="103"/>
      <c r="O54" s="106"/>
      <c r="P54" s="103"/>
      <c r="Q54" s="106"/>
      <c r="R54" s="103"/>
      <c r="S54" s="106"/>
      <c r="T54" s="103"/>
      <c r="U54" s="106"/>
      <c r="V54" s="103"/>
      <c r="W54" s="106"/>
      <c r="X54" s="103"/>
      <c r="Y54" s="106"/>
      <c r="Z54" s="106"/>
      <c r="AA54" s="106"/>
      <c r="AC54" s="103" t="s">
        <v>340</v>
      </c>
      <c r="AD54" s="103"/>
      <c r="AE54" s="106"/>
      <c r="AF54" s="103"/>
      <c r="AG54" s="107"/>
      <c r="AH54" s="103"/>
      <c r="AI54" s="106"/>
      <c r="AJ54" s="103"/>
      <c r="AK54" s="106"/>
      <c r="AL54" s="103"/>
      <c r="AM54" s="106"/>
      <c r="AN54" s="103"/>
      <c r="AO54" s="106"/>
      <c r="AP54" s="103"/>
      <c r="AQ54" s="106"/>
      <c r="AR54" s="103"/>
      <c r="AS54" s="106"/>
      <c r="AT54" s="103"/>
      <c r="AU54" s="106"/>
      <c r="AV54" s="103"/>
      <c r="AW54" s="106"/>
      <c r="AX54" s="103"/>
      <c r="AY54" s="106"/>
      <c r="AZ54" s="103"/>
      <c r="BA54" s="106"/>
      <c r="BB54" s="106"/>
      <c r="BC54" s="106"/>
      <c r="BE54" s="103" t="s">
        <v>340</v>
      </c>
      <c r="BF54" s="103"/>
      <c r="BH54" s="103"/>
      <c r="BI54" s="107"/>
      <c r="BJ54" s="103"/>
      <c r="BK54" s="106"/>
      <c r="BL54" s="103"/>
      <c r="BM54" s="106"/>
      <c r="BN54" s="103"/>
      <c r="BO54" s="106"/>
      <c r="BP54" s="103"/>
      <c r="BQ54" s="106"/>
      <c r="BR54" s="103"/>
      <c r="BS54" s="106"/>
      <c r="BT54" s="103"/>
      <c r="BU54" s="106"/>
      <c r="BV54" s="103"/>
      <c r="BW54" s="106"/>
      <c r="BX54" s="103"/>
      <c r="BY54" s="106"/>
      <c r="BZ54" s="103"/>
      <c r="CA54" s="106"/>
      <c r="CB54" s="103"/>
      <c r="CC54" s="106"/>
      <c r="CD54" s="106"/>
      <c r="CE54" s="106"/>
    </row>
    <row r="55" spans="1:83" ht="15.75">
      <c r="A55" s="103" t="s">
        <v>341</v>
      </c>
      <c r="B55" s="103"/>
      <c r="C55" s="108">
        <v>16984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3"/>
      <c r="W55" s="109"/>
      <c r="X55" s="103"/>
      <c r="Y55" s="109"/>
      <c r="Z55" s="109"/>
      <c r="AA55" s="109"/>
      <c r="AC55" s="103" t="s">
        <v>341</v>
      </c>
      <c r="AD55" s="103"/>
      <c r="AE55" s="110">
        <v>647.0904</v>
      </c>
      <c r="AF55" s="111"/>
      <c r="AG55" s="110"/>
      <c r="AH55" s="111"/>
      <c r="AI55" s="110"/>
      <c r="AJ55" s="111"/>
      <c r="AK55" s="110"/>
      <c r="AL55" s="110"/>
      <c r="AM55" s="110"/>
      <c r="AN55" s="111"/>
      <c r="AO55" s="110"/>
      <c r="AP55" s="111"/>
      <c r="AQ55" s="110"/>
      <c r="AR55" s="111"/>
      <c r="AS55" s="110"/>
      <c r="AT55" s="111"/>
      <c r="AU55" s="110"/>
      <c r="AV55" s="111"/>
      <c r="AW55" s="106"/>
      <c r="AX55" s="103"/>
      <c r="AY55" s="106"/>
      <c r="AZ55" s="106"/>
      <c r="BA55" s="106"/>
      <c r="BC55" s="106"/>
      <c r="BD55" s="109"/>
      <c r="BE55" s="103" t="s">
        <v>341</v>
      </c>
      <c r="BF55" s="109"/>
      <c r="BG55" s="108">
        <v>1485.284768</v>
      </c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11"/>
      <c r="CA55" s="112"/>
      <c r="CB55" s="111"/>
      <c r="CC55" s="112"/>
      <c r="CD55" s="112"/>
      <c r="CE55" s="112"/>
    </row>
    <row r="56" spans="1:83" ht="15.75">
      <c r="A56" s="103" t="s">
        <v>342</v>
      </c>
      <c r="B56" s="103"/>
      <c r="C56" s="108">
        <v>81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3"/>
      <c r="W56" s="109"/>
      <c r="X56" s="103"/>
      <c r="Y56" s="109"/>
      <c r="Z56" s="109"/>
      <c r="AA56" s="109"/>
      <c r="AC56" s="103" t="s">
        <v>342</v>
      </c>
      <c r="AD56" s="103"/>
      <c r="AE56" s="110">
        <v>3.0861</v>
      </c>
      <c r="AF56" s="111"/>
      <c r="AG56" s="110"/>
      <c r="AH56" s="111"/>
      <c r="AI56" s="110"/>
      <c r="AJ56" s="111"/>
      <c r="AK56" s="110"/>
      <c r="AL56" s="110"/>
      <c r="AM56" s="110"/>
      <c r="AN56" s="111"/>
      <c r="AO56" s="110"/>
      <c r="AP56" s="111"/>
      <c r="AQ56" s="110"/>
      <c r="AR56" s="111"/>
      <c r="AS56" s="110"/>
      <c r="AT56" s="111"/>
      <c r="AU56" s="110"/>
      <c r="AV56" s="111"/>
      <c r="AW56" s="106"/>
      <c r="AX56" s="103"/>
      <c r="AY56" s="106"/>
      <c r="AZ56" s="106"/>
      <c r="BA56" s="106"/>
      <c r="BC56" s="106"/>
      <c r="BE56" s="103" t="s">
        <v>342</v>
      </c>
      <c r="BF56" s="103"/>
      <c r="BG56" s="108">
        <v>7.0836120000000005</v>
      </c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11"/>
      <c r="CA56" s="112"/>
      <c r="CB56" s="111"/>
      <c r="CC56" s="112"/>
      <c r="CD56" s="112"/>
      <c r="CE56" s="112"/>
    </row>
    <row r="57" spans="1:83" ht="15.75">
      <c r="A57" s="103" t="s">
        <v>343</v>
      </c>
      <c r="B57" s="103"/>
      <c r="C57" s="108">
        <v>16903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3"/>
      <c r="W57" s="109"/>
      <c r="X57" s="103"/>
      <c r="Y57" s="109"/>
      <c r="Z57" s="109"/>
      <c r="AA57" s="109"/>
      <c r="AC57" s="103" t="s">
        <v>343</v>
      </c>
      <c r="AD57" s="103"/>
      <c r="AE57" s="110">
        <v>644.0043000000001</v>
      </c>
      <c r="AF57" s="111"/>
      <c r="AG57" s="110"/>
      <c r="AH57" s="111"/>
      <c r="AI57" s="110"/>
      <c r="AJ57" s="111"/>
      <c r="AK57" s="110"/>
      <c r="AL57" s="110"/>
      <c r="AM57" s="110"/>
      <c r="AN57" s="111"/>
      <c r="AO57" s="110"/>
      <c r="AP57" s="110"/>
      <c r="AQ57" s="110"/>
      <c r="AR57" s="111"/>
      <c r="AS57" s="110"/>
      <c r="AT57" s="111"/>
      <c r="AU57" s="110"/>
      <c r="AV57" s="111"/>
      <c r="AW57" s="106"/>
      <c r="AX57" s="103"/>
      <c r="AY57" s="106"/>
      <c r="AZ57" s="106"/>
      <c r="BA57" s="106"/>
      <c r="BB57" s="106"/>
      <c r="BC57" s="106"/>
      <c r="BE57" s="103" t="s">
        <v>343</v>
      </c>
      <c r="BF57" s="103"/>
      <c r="BG57" s="108">
        <v>1478.201156</v>
      </c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11"/>
      <c r="CA57" s="112"/>
      <c r="CB57" s="111"/>
      <c r="CC57" s="112"/>
      <c r="CD57" s="112"/>
      <c r="CE57" s="112"/>
    </row>
    <row r="58" spans="1:83" ht="15.75">
      <c r="A58" s="103" t="s">
        <v>344</v>
      </c>
      <c r="B58" s="103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3"/>
      <c r="W58" s="109"/>
      <c r="X58" s="103"/>
      <c r="Y58" s="109"/>
      <c r="Z58" s="109"/>
      <c r="AA58" s="109"/>
      <c r="AC58" s="103" t="s">
        <v>344</v>
      </c>
      <c r="AD58" s="103"/>
      <c r="AE58" s="110"/>
      <c r="AF58" s="111"/>
      <c r="AG58" s="110"/>
      <c r="AH58" s="111"/>
      <c r="AI58" s="110"/>
      <c r="AJ58" s="111"/>
      <c r="AK58" s="110"/>
      <c r="AL58" s="110"/>
      <c r="AM58" s="110"/>
      <c r="AN58" s="111"/>
      <c r="AO58" s="110"/>
      <c r="AP58" s="111"/>
      <c r="AQ58" s="110"/>
      <c r="AR58" s="111"/>
      <c r="AS58" s="110"/>
      <c r="AT58" s="111"/>
      <c r="AU58" s="110"/>
      <c r="AV58" s="111"/>
      <c r="AW58" s="106"/>
      <c r="AX58" s="103"/>
      <c r="AY58" s="106"/>
      <c r="AZ58" s="103"/>
      <c r="BA58" s="106"/>
      <c r="BC58" s="106"/>
      <c r="BE58" s="103" t="s">
        <v>344</v>
      </c>
      <c r="BF58" s="103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11"/>
      <c r="CA58" s="112"/>
      <c r="CB58" s="111"/>
      <c r="CC58" s="112"/>
      <c r="CD58" s="112"/>
      <c r="CE58" s="112"/>
    </row>
    <row r="59" spans="1:84" ht="15.75">
      <c r="A59" s="113" t="s">
        <v>345</v>
      </c>
      <c r="B59" s="103"/>
      <c r="C59" s="108">
        <v>10982.912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3"/>
      <c r="W59" s="109"/>
      <c r="X59" s="103"/>
      <c r="Y59" s="109"/>
      <c r="Z59" s="109"/>
      <c r="AA59" s="109"/>
      <c r="AC59" s="103" t="s">
        <v>345</v>
      </c>
      <c r="AD59" s="103"/>
      <c r="AE59" s="110">
        <v>403.261</v>
      </c>
      <c r="AF59" s="111"/>
      <c r="AG59" s="110"/>
      <c r="AH59" s="111"/>
      <c r="AI59" s="110"/>
      <c r="AJ59" s="111"/>
      <c r="AK59" s="110"/>
      <c r="AL59" s="110"/>
      <c r="AM59" s="110"/>
      <c r="AN59" s="111"/>
      <c r="AO59" s="110"/>
      <c r="AP59" s="111"/>
      <c r="AQ59" s="110"/>
      <c r="AR59" s="111"/>
      <c r="AS59" s="110"/>
      <c r="AT59" s="111"/>
      <c r="AU59" s="110"/>
      <c r="AV59" s="111"/>
      <c r="AW59" s="106"/>
      <c r="AX59" s="103"/>
      <c r="AY59" s="106"/>
      <c r="AZ59" s="103"/>
      <c r="BA59" s="106"/>
      <c r="BC59" s="106"/>
      <c r="BE59" s="113" t="s">
        <v>345</v>
      </c>
      <c r="BF59" s="103"/>
      <c r="BG59" s="108">
        <v>1024.058</v>
      </c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14"/>
      <c r="CA59" s="112"/>
      <c r="CB59" s="114"/>
      <c r="CC59" s="112"/>
      <c r="CD59" s="112"/>
      <c r="CE59" s="112"/>
      <c r="CF59" s="115"/>
    </row>
    <row r="60" spans="1:83" ht="15.75">
      <c r="A60" s="103" t="s">
        <v>346</v>
      </c>
      <c r="B60" s="103"/>
      <c r="C60" s="108">
        <v>243.757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3"/>
      <c r="W60" s="109"/>
      <c r="X60" s="103"/>
      <c r="Y60" s="109"/>
      <c r="Z60" s="109"/>
      <c r="AA60" s="109"/>
      <c r="AC60" s="103" t="s">
        <v>346</v>
      </c>
      <c r="AD60" s="103"/>
      <c r="AE60" s="110">
        <v>8.469</v>
      </c>
      <c r="AF60" s="110"/>
      <c r="AG60" s="110"/>
      <c r="AH60" s="110"/>
      <c r="AI60" s="110"/>
      <c r="AJ60" s="110"/>
      <c r="AK60" s="110"/>
      <c r="AL60" s="110"/>
      <c r="AM60" s="110"/>
      <c r="AN60" s="111"/>
      <c r="AO60" s="110"/>
      <c r="AP60" s="111"/>
      <c r="AQ60" s="110"/>
      <c r="AR60" s="111"/>
      <c r="AS60" s="110"/>
      <c r="AT60" s="111"/>
      <c r="AU60" s="110"/>
      <c r="AV60" s="111"/>
      <c r="AW60" s="110"/>
      <c r="AX60" s="103"/>
      <c r="AY60" s="106"/>
      <c r="AZ60" s="103"/>
      <c r="BA60" s="106"/>
      <c r="BC60" s="106"/>
      <c r="BE60" s="103" t="s">
        <v>346</v>
      </c>
      <c r="BF60" s="103"/>
      <c r="BG60" s="108">
        <v>18.976</v>
      </c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11"/>
      <c r="CA60" s="112"/>
      <c r="CB60" s="111"/>
      <c r="CC60" s="112"/>
      <c r="CD60" s="112"/>
      <c r="CE60" s="112"/>
    </row>
    <row r="61" spans="2:83" ht="15.75">
      <c r="B61" s="103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3"/>
      <c r="W61" s="109"/>
      <c r="X61" s="103"/>
      <c r="Y61" s="109"/>
      <c r="Z61" s="109"/>
      <c r="AA61" s="109"/>
      <c r="AD61" s="103"/>
      <c r="AE61" s="110"/>
      <c r="AF61" s="111"/>
      <c r="AG61" s="110"/>
      <c r="AH61" s="111"/>
      <c r="AI61" s="110"/>
      <c r="AJ61" s="111"/>
      <c r="AK61" s="110"/>
      <c r="AL61" s="110"/>
      <c r="AM61" s="110"/>
      <c r="AN61" s="111"/>
      <c r="AO61" s="110"/>
      <c r="AP61" s="111"/>
      <c r="AQ61" s="110"/>
      <c r="AR61" s="111"/>
      <c r="AS61" s="110"/>
      <c r="AT61" s="111"/>
      <c r="AU61" s="110"/>
      <c r="AV61" s="111"/>
      <c r="AW61" s="106"/>
      <c r="AX61" s="103"/>
      <c r="AY61" s="106"/>
      <c r="AZ61" s="103"/>
      <c r="BA61" s="106"/>
      <c r="BC61" s="106"/>
      <c r="BF61" s="103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11"/>
      <c r="CA61" s="112"/>
      <c r="CB61" s="111"/>
      <c r="CC61" s="112"/>
      <c r="CD61" s="112"/>
      <c r="CE61" s="112"/>
    </row>
    <row r="62" spans="1:83" ht="15.75">
      <c r="A62" s="103" t="s">
        <v>347</v>
      </c>
      <c r="B62" s="103"/>
      <c r="C62" s="108">
        <v>28129.669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3"/>
      <c r="W62" s="109"/>
      <c r="X62" s="103"/>
      <c r="Y62" s="109"/>
      <c r="Z62" s="109"/>
      <c r="AA62" s="109"/>
      <c r="AC62" s="103" t="s">
        <v>347</v>
      </c>
      <c r="AD62" s="103"/>
      <c r="AE62" s="110">
        <v>1055.7343</v>
      </c>
      <c r="AF62" s="111"/>
      <c r="AG62" s="110"/>
      <c r="AH62" s="111"/>
      <c r="AI62" s="110"/>
      <c r="AJ62" s="111"/>
      <c r="AK62" s="110"/>
      <c r="AL62" s="110"/>
      <c r="AM62" s="110"/>
      <c r="AN62" s="111"/>
      <c r="AO62" s="110"/>
      <c r="AP62" s="111"/>
      <c r="AQ62" s="110"/>
      <c r="AR62" s="111"/>
      <c r="AS62" s="110"/>
      <c r="AT62" s="111"/>
      <c r="AU62" s="110"/>
      <c r="AV62" s="111"/>
      <c r="AW62" s="106"/>
      <c r="AX62" s="103"/>
      <c r="AY62" s="106"/>
      <c r="AZ62" s="103"/>
      <c r="BA62" s="106"/>
      <c r="BC62" s="106"/>
      <c r="BE62" s="103" t="s">
        <v>347</v>
      </c>
      <c r="BF62" s="103"/>
      <c r="BG62" s="108">
        <v>2521.235156</v>
      </c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11"/>
      <c r="CA62" s="112"/>
      <c r="CB62" s="111"/>
      <c r="CC62" s="112"/>
      <c r="CD62" s="112"/>
      <c r="CE62" s="112"/>
    </row>
    <row r="63" spans="2:83" ht="15.75">
      <c r="B63" s="103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3"/>
      <c r="W63" s="109"/>
      <c r="X63" s="103"/>
      <c r="Y63" s="109"/>
      <c r="Z63" s="109"/>
      <c r="AA63" s="109"/>
      <c r="AD63" s="103"/>
      <c r="AE63" s="116"/>
      <c r="AF63" s="111"/>
      <c r="AG63" s="110"/>
      <c r="AH63" s="111"/>
      <c r="AI63" s="110"/>
      <c r="AJ63" s="111"/>
      <c r="AK63" s="110"/>
      <c r="AL63" s="111"/>
      <c r="AM63" s="110"/>
      <c r="AN63" s="111"/>
      <c r="AO63" s="110"/>
      <c r="AP63" s="111"/>
      <c r="AQ63" s="110"/>
      <c r="AR63" s="111"/>
      <c r="AS63" s="110"/>
      <c r="AT63" s="111"/>
      <c r="AU63" s="110"/>
      <c r="AV63" s="111"/>
      <c r="AW63" s="106"/>
      <c r="AX63" s="103"/>
      <c r="AY63" s="106"/>
      <c r="AZ63" s="103"/>
      <c r="BA63" s="106"/>
      <c r="BC63" s="106"/>
      <c r="BF63" s="103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11"/>
      <c r="CA63" s="112"/>
      <c r="CB63" s="111"/>
      <c r="CC63" s="112"/>
      <c r="CD63" s="112"/>
      <c r="CE63" s="112"/>
    </row>
    <row r="64" spans="2:83" ht="15.75">
      <c r="B64" s="103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3"/>
      <c r="W64" s="109"/>
      <c r="X64" s="103"/>
      <c r="Y64" s="109"/>
      <c r="Z64" s="109"/>
      <c r="AA64" s="109"/>
      <c r="AD64" s="103"/>
      <c r="AE64" s="110"/>
      <c r="AF64" s="111"/>
      <c r="AG64" s="110"/>
      <c r="AH64" s="111"/>
      <c r="AI64" s="110"/>
      <c r="AJ64" s="111"/>
      <c r="AK64" s="110"/>
      <c r="AL64" s="111"/>
      <c r="AM64" s="110"/>
      <c r="AN64" s="111"/>
      <c r="AO64" s="110"/>
      <c r="AP64" s="111"/>
      <c r="AQ64" s="110"/>
      <c r="AR64" s="111"/>
      <c r="AS64" s="110"/>
      <c r="AT64" s="111"/>
      <c r="AU64" s="110"/>
      <c r="AV64" s="111"/>
      <c r="AW64" s="106"/>
      <c r="AX64" s="103"/>
      <c r="AY64" s="106"/>
      <c r="AZ64" s="103"/>
      <c r="BA64" s="106"/>
      <c r="BC64" s="106"/>
      <c r="BF64" s="103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11"/>
      <c r="CA64" s="112"/>
      <c r="CB64" s="111"/>
      <c r="CC64" s="112"/>
      <c r="CD64" s="112"/>
      <c r="CE64" s="112"/>
    </row>
    <row r="65" spans="1:83" ht="15.75">
      <c r="A65" s="103" t="s">
        <v>348</v>
      </c>
      <c r="B65" s="103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3"/>
      <c r="W65" s="109"/>
      <c r="X65" s="103"/>
      <c r="Y65" s="109"/>
      <c r="Z65" s="109"/>
      <c r="AA65" s="109"/>
      <c r="AC65" s="103" t="s">
        <v>348</v>
      </c>
      <c r="AD65" s="103"/>
      <c r="AE65" s="110"/>
      <c r="AF65" s="111"/>
      <c r="AG65" s="110"/>
      <c r="AH65" s="111"/>
      <c r="AI65" s="110"/>
      <c r="AJ65" s="111"/>
      <c r="AK65" s="110"/>
      <c r="AL65" s="111"/>
      <c r="AM65" s="110"/>
      <c r="AN65" s="111"/>
      <c r="AO65" s="110"/>
      <c r="AP65" s="111"/>
      <c r="AQ65" s="110"/>
      <c r="AR65" s="111"/>
      <c r="AS65" s="110"/>
      <c r="AT65" s="111"/>
      <c r="AU65" s="110"/>
      <c r="AV65" s="111"/>
      <c r="AW65" s="106"/>
      <c r="AX65" s="103"/>
      <c r="AY65" s="106"/>
      <c r="AZ65" s="103"/>
      <c r="BA65" s="106"/>
      <c r="BC65" s="106"/>
      <c r="BE65" s="103" t="s">
        <v>348</v>
      </c>
      <c r="BF65" s="103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11"/>
      <c r="CA65" s="112"/>
      <c r="CB65" s="111"/>
      <c r="CC65" s="112"/>
      <c r="CD65" s="112"/>
      <c r="CE65" s="112"/>
    </row>
    <row r="66" spans="1:83" ht="15.75">
      <c r="A66" s="103" t="s">
        <v>349</v>
      </c>
      <c r="B66" s="103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3"/>
      <c r="W66" s="109"/>
      <c r="X66" s="103"/>
      <c r="Y66" s="109"/>
      <c r="Z66" s="109"/>
      <c r="AA66" s="109"/>
      <c r="AC66" s="103" t="s">
        <v>349</v>
      </c>
      <c r="AD66" s="103"/>
      <c r="AE66" s="110"/>
      <c r="AF66" s="111"/>
      <c r="AG66" s="110"/>
      <c r="AH66" s="111"/>
      <c r="AI66" s="110"/>
      <c r="AJ66" s="111"/>
      <c r="AK66" s="110"/>
      <c r="AL66" s="111"/>
      <c r="AM66" s="110"/>
      <c r="AN66" s="111"/>
      <c r="AO66" s="110"/>
      <c r="AP66" s="111"/>
      <c r="AQ66" s="110"/>
      <c r="AR66" s="111"/>
      <c r="AS66" s="110"/>
      <c r="AT66" s="111"/>
      <c r="AU66" s="110"/>
      <c r="AV66" s="111"/>
      <c r="AW66" s="106"/>
      <c r="AX66" s="103"/>
      <c r="AY66" s="106"/>
      <c r="AZ66" s="103"/>
      <c r="BA66" s="106"/>
      <c r="BC66" s="106"/>
      <c r="BE66" s="103" t="s">
        <v>349</v>
      </c>
      <c r="BF66" s="103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11"/>
      <c r="CA66" s="112"/>
      <c r="CB66" s="111"/>
      <c r="CC66" s="112"/>
      <c r="CD66" s="112"/>
      <c r="CE66" s="112"/>
    </row>
    <row r="67" spans="1:83" ht="15.75">
      <c r="A67" s="103" t="s">
        <v>350</v>
      </c>
      <c r="B67" s="103"/>
      <c r="C67" s="108">
        <v>12031.075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3"/>
      <c r="W67" s="109"/>
      <c r="X67" s="103"/>
      <c r="Y67" s="109"/>
      <c r="Z67" s="109"/>
      <c r="AA67" s="109"/>
      <c r="AC67" s="103" t="s">
        <v>350</v>
      </c>
      <c r="AD67" s="103"/>
      <c r="AE67" s="117">
        <v>451.634</v>
      </c>
      <c r="AF67" s="118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1"/>
      <c r="AW67" s="106"/>
      <c r="AX67" s="103"/>
      <c r="AY67" s="106"/>
      <c r="AZ67" s="103"/>
      <c r="BA67" s="106"/>
      <c r="BC67" s="106"/>
      <c r="BE67" s="103" t="s">
        <v>350</v>
      </c>
      <c r="BF67" s="103"/>
      <c r="BG67" s="108">
        <v>1009.665</v>
      </c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11"/>
      <c r="CA67" s="112"/>
      <c r="CB67" s="111"/>
      <c r="CC67" s="112"/>
      <c r="CD67" s="112"/>
      <c r="CE67" s="112"/>
    </row>
    <row r="68" spans="1:83" ht="15.75">
      <c r="A68" s="103"/>
      <c r="B68" s="103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3"/>
      <c r="W68" s="109"/>
      <c r="X68" s="103"/>
      <c r="Y68" s="109"/>
      <c r="Z68" s="109"/>
      <c r="AA68" s="109"/>
      <c r="AC68" s="103"/>
      <c r="AD68" s="103"/>
      <c r="AE68" s="110"/>
      <c r="AF68" s="111"/>
      <c r="AG68" s="110"/>
      <c r="AH68" s="111"/>
      <c r="AI68" s="110"/>
      <c r="AJ68" s="111"/>
      <c r="AK68" s="110"/>
      <c r="AL68" s="111"/>
      <c r="AM68" s="110"/>
      <c r="AN68" s="111"/>
      <c r="AO68" s="110"/>
      <c r="AP68" s="111"/>
      <c r="AQ68" s="110"/>
      <c r="AR68" s="111"/>
      <c r="AS68" s="110"/>
      <c r="AT68" s="111"/>
      <c r="AU68" s="110"/>
      <c r="AV68" s="111"/>
      <c r="AW68" s="106"/>
      <c r="AX68" s="103"/>
      <c r="AY68" s="106"/>
      <c r="AZ68" s="103"/>
      <c r="BA68" s="106"/>
      <c r="BC68" s="106"/>
      <c r="BE68" s="103"/>
      <c r="BF68" s="103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11"/>
      <c r="CA68" s="112"/>
      <c r="CB68" s="111"/>
      <c r="CC68" s="112"/>
      <c r="CD68" s="112"/>
      <c r="CE68" s="112"/>
    </row>
    <row r="69" spans="1:83" ht="15.75">
      <c r="A69" s="103" t="s">
        <v>351</v>
      </c>
      <c r="B69" s="103"/>
      <c r="C69" s="108">
        <v>0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3"/>
      <c r="W69" s="109"/>
      <c r="X69" s="103"/>
      <c r="Y69" s="109"/>
      <c r="Z69" s="109"/>
      <c r="AA69" s="109"/>
      <c r="AC69" s="103" t="s">
        <v>351</v>
      </c>
      <c r="AD69" s="103"/>
      <c r="AE69" s="110">
        <v>0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119"/>
      <c r="AP69" s="111"/>
      <c r="AQ69" s="110"/>
      <c r="AR69" s="111"/>
      <c r="AS69" s="110"/>
      <c r="AT69" s="111"/>
      <c r="AU69" s="110"/>
      <c r="AV69" s="111"/>
      <c r="AW69" s="106"/>
      <c r="AX69" s="103"/>
      <c r="AY69" s="106"/>
      <c r="AZ69" s="103"/>
      <c r="BA69" s="106"/>
      <c r="BC69" s="106"/>
      <c r="BE69" s="103" t="s">
        <v>351</v>
      </c>
      <c r="BF69" s="103"/>
      <c r="BG69" s="108">
        <v>0</v>
      </c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11"/>
      <c r="CA69" s="112"/>
      <c r="CB69" s="111"/>
      <c r="CC69" s="112"/>
      <c r="CD69" s="112"/>
      <c r="CE69" s="112"/>
    </row>
    <row r="70" spans="2:83" ht="15.75">
      <c r="B70" s="103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3"/>
      <c r="W70" s="109"/>
      <c r="X70" s="103"/>
      <c r="Y70" s="109"/>
      <c r="Z70" s="109"/>
      <c r="AA70" s="109"/>
      <c r="AD70" s="103"/>
      <c r="AE70" s="110"/>
      <c r="AF70" s="111"/>
      <c r="AG70" s="110"/>
      <c r="AH70" s="111"/>
      <c r="AI70" s="110"/>
      <c r="AJ70" s="111"/>
      <c r="AK70" s="110"/>
      <c r="AL70" s="111"/>
      <c r="AM70" s="110"/>
      <c r="AN70" s="111"/>
      <c r="AO70" s="110"/>
      <c r="AP70" s="111"/>
      <c r="AQ70" s="110"/>
      <c r="AR70" s="111"/>
      <c r="AS70" s="110"/>
      <c r="AT70" s="111"/>
      <c r="AU70" s="110"/>
      <c r="AV70" s="111"/>
      <c r="AW70" s="106"/>
      <c r="AX70" s="103"/>
      <c r="AY70" s="106"/>
      <c r="AZ70" s="103"/>
      <c r="BA70" s="106"/>
      <c r="BC70" s="106"/>
      <c r="BF70" s="103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11"/>
      <c r="CA70" s="112"/>
      <c r="CB70" s="111"/>
      <c r="CC70" s="112"/>
      <c r="CD70" s="112"/>
      <c r="CE70" s="112"/>
    </row>
    <row r="71" spans="2:83" ht="15.75">
      <c r="B71" s="103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3"/>
      <c r="W71" s="109"/>
      <c r="X71" s="103"/>
      <c r="Y71" s="109"/>
      <c r="Z71" s="109"/>
      <c r="AA71" s="109"/>
      <c r="AD71" s="103"/>
      <c r="AE71" s="110"/>
      <c r="AF71" s="111"/>
      <c r="AG71" s="110"/>
      <c r="AH71" s="111"/>
      <c r="AI71" s="110"/>
      <c r="AJ71" s="111"/>
      <c r="AK71" s="110"/>
      <c r="AL71" s="111"/>
      <c r="AM71" s="110"/>
      <c r="AN71" s="111"/>
      <c r="AO71" s="110"/>
      <c r="AP71" s="111"/>
      <c r="AQ71" s="110"/>
      <c r="AR71" s="111"/>
      <c r="AS71" s="110"/>
      <c r="AT71" s="111"/>
      <c r="AU71" s="110"/>
      <c r="AV71" s="111"/>
      <c r="AW71" s="106"/>
      <c r="AX71" s="103"/>
      <c r="AY71" s="106"/>
      <c r="AZ71" s="103"/>
      <c r="BA71" s="106"/>
      <c r="BC71" s="106"/>
      <c r="BF71" s="103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11"/>
      <c r="CA71" s="112"/>
      <c r="CB71" s="111"/>
      <c r="CC71" s="112"/>
      <c r="CD71" s="112"/>
      <c r="CE71" s="112"/>
    </row>
    <row r="72" spans="1:83" ht="15.75">
      <c r="A72" s="103" t="s">
        <v>352</v>
      </c>
      <c r="B72" s="103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3"/>
      <c r="W72" s="109"/>
      <c r="X72" s="103"/>
      <c r="Y72" s="109"/>
      <c r="Z72" s="109"/>
      <c r="AA72" s="109"/>
      <c r="AC72" s="103" t="s">
        <v>352</v>
      </c>
      <c r="AD72" s="103"/>
      <c r="AE72" s="110"/>
      <c r="AF72" s="111"/>
      <c r="AG72" s="110"/>
      <c r="AH72" s="111"/>
      <c r="AI72" s="110"/>
      <c r="AJ72" s="111"/>
      <c r="AK72" s="110"/>
      <c r="AL72" s="111"/>
      <c r="AM72" s="110"/>
      <c r="AN72" s="111"/>
      <c r="AO72" s="110"/>
      <c r="AP72" s="111"/>
      <c r="AQ72" s="110"/>
      <c r="AR72" s="111"/>
      <c r="AS72" s="110"/>
      <c r="AT72" s="111"/>
      <c r="AU72" s="110"/>
      <c r="AV72" s="111"/>
      <c r="AW72" s="106"/>
      <c r="AX72" s="103"/>
      <c r="AY72" s="106"/>
      <c r="AZ72" s="103"/>
      <c r="BA72" s="106"/>
      <c r="BC72" s="106"/>
      <c r="BE72" s="103" t="s">
        <v>352</v>
      </c>
      <c r="BF72" s="103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11"/>
      <c r="CA72" s="112"/>
      <c r="CB72" s="111"/>
      <c r="CC72" s="112"/>
      <c r="CD72" s="112"/>
      <c r="CE72" s="112"/>
    </row>
    <row r="73" spans="1:83" ht="15.75">
      <c r="A73" s="103" t="s">
        <v>353</v>
      </c>
      <c r="B73" s="103"/>
      <c r="C73" s="108">
        <v>16098.594000000001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3"/>
      <c r="W73" s="109"/>
      <c r="X73" s="103"/>
      <c r="Y73" s="109"/>
      <c r="Z73" s="109"/>
      <c r="AA73" s="109"/>
      <c r="AC73" s="103" t="s">
        <v>353</v>
      </c>
      <c r="AD73" s="103"/>
      <c r="AE73" s="110">
        <v>604.1003000000001</v>
      </c>
      <c r="AF73" s="111"/>
      <c r="AG73" s="110"/>
      <c r="AH73" s="111"/>
      <c r="AI73" s="110"/>
      <c r="AJ73" s="111"/>
      <c r="AK73" s="110"/>
      <c r="AL73" s="111"/>
      <c r="AM73" s="110"/>
      <c r="AN73" s="111"/>
      <c r="AO73" s="110"/>
      <c r="AP73" s="111"/>
      <c r="AQ73" s="110"/>
      <c r="AR73" s="111"/>
      <c r="AS73" s="110"/>
      <c r="AT73" s="111"/>
      <c r="AU73" s="110"/>
      <c r="AV73" s="111"/>
      <c r="AW73" s="106"/>
      <c r="AX73" s="103"/>
      <c r="AY73" s="106"/>
      <c r="AZ73" s="106"/>
      <c r="BA73" s="106"/>
      <c r="BC73" s="106"/>
      <c r="BE73" s="103" t="s">
        <v>353</v>
      </c>
      <c r="BF73" s="103"/>
      <c r="BG73" s="108">
        <v>1511.5701560000002</v>
      </c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11"/>
      <c r="CA73" s="112"/>
      <c r="CB73" s="111"/>
      <c r="CC73" s="112"/>
      <c r="CD73" s="112"/>
      <c r="CE73" s="112"/>
    </row>
    <row r="74" spans="2:83" ht="15.75">
      <c r="B74" s="103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3"/>
      <c r="W74" s="109"/>
      <c r="X74" s="103"/>
      <c r="Y74" s="109"/>
      <c r="Z74" s="109"/>
      <c r="AA74" s="109"/>
      <c r="AD74" s="103"/>
      <c r="AE74" s="110"/>
      <c r="AF74" s="111"/>
      <c r="AG74" s="110"/>
      <c r="AH74" s="111"/>
      <c r="AI74" s="110"/>
      <c r="AJ74" s="111"/>
      <c r="AK74" s="110"/>
      <c r="AL74" s="111"/>
      <c r="AM74" s="110"/>
      <c r="AN74" s="111"/>
      <c r="AO74" s="110"/>
      <c r="AP74" s="111"/>
      <c r="AQ74" s="110"/>
      <c r="AR74" s="111"/>
      <c r="AS74" s="110"/>
      <c r="AT74" s="111"/>
      <c r="AU74" s="110"/>
      <c r="AV74" s="111"/>
      <c r="AW74" s="106"/>
      <c r="AX74" s="103"/>
      <c r="AY74" s="106"/>
      <c r="AZ74" s="103"/>
      <c r="BA74" s="106"/>
      <c r="BB74" s="106"/>
      <c r="BC74" s="106"/>
      <c r="BF74" s="103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11"/>
      <c r="CA74" s="112"/>
      <c r="CB74" s="111"/>
      <c r="CC74" s="112"/>
      <c r="CD74" s="112"/>
      <c r="CE74" s="112"/>
    </row>
    <row r="75" spans="1:84" ht="15.75">
      <c r="A75" s="103" t="s">
        <v>354</v>
      </c>
      <c r="B75" s="103"/>
      <c r="C75" s="108"/>
      <c r="D75" s="108" t="s">
        <v>355</v>
      </c>
      <c r="E75" s="108"/>
      <c r="F75" s="108" t="s">
        <v>356</v>
      </c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3"/>
      <c r="W75" s="109"/>
      <c r="X75" s="103"/>
      <c r="Y75" s="109"/>
      <c r="Z75" s="109" t="s">
        <v>355</v>
      </c>
      <c r="AA75" s="120"/>
      <c r="AB75" s="109"/>
      <c r="AC75" s="103" t="s">
        <v>354</v>
      </c>
      <c r="AD75" s="103"/>
      <c r="AE75" s="116"/>
      <c r="AF75" s="116" t="s">
        <v>355</v>
      </c>
      <c r="AG75" s="121"/>
      <c r="AH75" s="116" t="s">
        <v>356</v>
      </c>
      <c r="AI75" s="116"/>
      <c r="AJ75" s="111"/>
      <c r="AK75" s="116"/>
      <c r="AL75" s="111"/>
      <c r="AM75" s="116"/>
      <c r="AN75" s="111"/>
      <c r="AO75" s="116"/>
      <c r="AP75" s="111"/>
      <c r="AQ75" s="116"/>
      <c r="AR75" s="111"/>
      <c r="AS75" s="116"/>
      <c r="AT75" s="111"/>
      <c r="AU75" s="116"/>
      <c r="AV75" s="111"/>
      <c r="AX75" s="103"/>
      <c r="AZ75" s="103"/>
      <c r="BB75" s="115" t="s">
        <v>355</v>
      </c>
      <c r="BC75" s="122"/>
      <c r="BD75" s="123"/>
      <c r="BE75" s="103" t="s">
        <v>354</v>
      </c>
      <c r="BF75" s="123"/>
      <c r="BG75" s="108"/>
      <c r="BH75" s="108" t="s">
        <v>355</v>
      </c>
      <c r="BI75" s="108"/>
      <c r="BJ75" s="108" t="s">
        <v>356</v>
      </c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11"/>
      <c r="CA75" s="112"/>
      <c r="CB75" s="111"/>
      <c r="CC75" s="112"/>
      <c r="CD75" s="112" t="s">
        <v>355</v>
      </c>
      <c r="CE75" s="124"/>
      <c r="CF75" s="109"/>
    </row>
    <row r="76" spans="1:83" ht="15.75">
      <c r="A76" s="103" t="s">
        <v>357</v>
      </c>
      <c r="B76" s="103"/>
      <c r="C76" s="125">
        <v>2.8181466502594787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03"/>
      <c r="W76" s="123"/>
      <c r="X76" s="103"/>
      <c r="Y76" s="123"/>
      <c r="Z76" s="123"/>
      <c r="AA76" s="123">
        <v>1.6181337673431884</v>
      </c>
      <c r="AC76" s="103" t="s">
        <v>357</v>
      </c>
      <c r="AD76" s="103"/>
      <c r="AE76" s="121">
        <v>0.6422206650812834</v>
      </c>
      <c r="AF76" s="111"/>
      <c r="AG76" s="121"/>
      <c r="AH76" s="111"/>
      <c r="AI76" s="121"/>
      <c r="AJ76" s="111"/>
      <c r="AK76" s="121"/>
      <c r="AL76" s="111"/>
      <c r="AM76" s="121"/>
      <c r="AN76" s="111"/>
      <c r="AO76" s="121"/>
      <c r="AP76" s="111"/>
      <c r="AQ76" s="121"/>
      <c r="AR76" s="111"/>
      <c r="AS76" s="121"/>
      <c r="AT76" s="111"/>
      <c r="AU76" s="121"/>
      <c r="AV76" s="111"/>
      <c r="AW76" s="122"/>
      <c r="AX76" s="103"/>
      <c r="AY76" s="122"/>
      <c r="AZ76" s="103"/>
      <c r="BA76" s="122"/>
      <c r="BC76" s="122"/>
      <c r="BD76" s="123"/>
      <c r="BE76" s="103" t="s">
        <v>357</v>
      </c>
      <c r="BF76" s="123"/>
      <c r="BG76" s="125">
        <v>1.8580891445203696</v>
      </c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11"/>
      <c r="CA76" s="126"/>
      <c r="CB76" s="111"/>
      <c r="CC76" s="126"/>
      <c r="CD76" s="126"/>
      <c r="CE76" s="126"/>
    </row>
    <row r="77" spans="2:83" ht="15.75">
      <c r="B77" s="103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3"/>
      <c r="W77" s="109"/>
      <c r="X77" s="103"/>
      <c r="Y77" s="109"/>
      <c r="Z77" s="109"/>
      <c r="AA77" s="109"/>
      <c r="AD77" s="103"/>
      <c r="AE77" s="110"/>
      <c r="AF77" s="111"/>
      <c r="AG77" s="110"/>
      <c r="AH77" s="111"/>
      <c r="AI77" s="110"/>
      <c r="AJ77" s="111"/>
      <c r="AK77" s="110"/>
      <c r="AL77" s="111"/>
      <c r="AM77" s="110"/>
      <c r="AN77" s="111"/>
      <c r="AO77" s="110"/>
      <c r="AP77" s="111"/>
      <c r="AQ77" s="110"/>
      <c r="AR77" s="111"/>
      <c r="AS77" s="110"/>
      <c r="AT77" s="111"/>
      <c r="AU77" s="110"/>
      <c r="AV77" s="111"/>
      <c r="AW77" s="106"/>
      <c r="AX77" s="103"/>
      <c r="AY77" s="106"/>
      <c r="AZ77" s="103"/>
      <c r="BA77" s="106"/>
      <c r="BC77" s="106"/>
      <c r="BF77" s="103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11"/>
      <c r="CA77" s="112"/>
      <c r="CB77" s="111"/>
      <c r="CC77" s="112"/>
      <c r="CD77" s="112"/>
      <c r="CE77" s="112"/>
    </row>
    <row r="78" spans="1:83" ht="15.75">
      <c r="A78" s="103" t="s">
        <v>358</v>
      </c>
      <c r="B78" s="103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3"/>
      <c r="W78" s="109"/>
      <c r="X78" s="103"/>
      <c r="Y78" s="109"/>
      <c r="Z78" s="109"/>
      <c r="AA78" s="109"/>
      <c r="AC78" s="103" t="s">
        <v>358</v>
      </c>
      <c r="AD78" s="103"/>
      <c r="AE78" s="110"/>
      <c r="AF78" s="111"/>
      <c r="AG78" s="108"/>
      <c r="AH78" s="111"/>
      <c r="AI78" s="110"/>
      <c r="AJ78" s="111"/>
      <c r="AK78" s="110"/>
      <c r="AL78" s="111"/>
      <c r="AM78" s="110"/>
      <c r="AN78" s="111"/>
      <c r="AO78" s="110"/>
      <c r="AP78" s="111"/>
      <c r="AQ78" s="110"/>
      <c r="AR78" s="111"/>
      <c r="AS78" s="110"/>
      <c r="AT78" s="111"/>
      <c r="AU78" s="110"/>
      <c r="AV78" s="111"/>
      <c r="AW78" s="106"/>
      <c r="AX78" s="103"/>
      <c r="AY78" s="106"/>
      <c r="AZ78" s="103"/>
      <c r="BA78" s="106"/>
      <c r="BC78" s="106"/>
      <c r="BE78" s="103" t="s">
        <v>358</v>
      </c>
      <c r="BF78" s="103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11"/>
      <c r="CA78" s="112"/>
      <c r="CB78" s="111"/>
      <c r="CC78" s="112"/>
      <c r="CD78" s="112"/>
      <c r="CE78" s="112"/>
    </row>
    <row r="79" spans="1:83" ht="15.75">
      <c r="A79" s="103" t="s">
        <v>360</v>
      </c>
      <c r="B79" s="103"/>
      <c r="C79" s="108">
        <v>16098.594000000001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3"/>
      <c r="W79" s="109"/>
      <c r="X79" s="103"/>
      <c r="Y79" s="109"/>
      <c r="Z79" s="109"/>
      <c r="AA79" s="109"/>
      <c r="AC79" s="103" t="s">
        <v>360</v>
      </c>
      <c r="AD79" s="103"/>
      <c r="AE79" s="108">
        <v>604.1003000000001</v>
      </c>
      <c r="AF79" s="111"/>
      <c r="AG79" s="108"/>
      <c r="AH79" s="111"/>
      <c r="AI79" s="108"/>
      <c r="AJ79" s="111"/>
      <c r="AK79" s="108"/>
      <c r="AL79" s="111"/>
      <c r="AM79" s="108"/>
      <c r="AN79" s="111"/>
      <c r="AO79" s="108"/>
      <c r="AP79" s="111"/>
      <c r="AQ79" s="108"/>
      <c r="AR79" s="111"/>
      <c r="AS79" s="108"/>
      <c r="AT79" s="111"/>
      <c r="AU79" s="108"/>
      <c r="AV79" s="111"/>
      <c r="AW79" s="127"/>
      <c r="AX79" s="103"/>
      <c r="AY79" s="127"/>
      <c r="AZ79" s="103"/>
      <c r="BA79" s="127"/>
      <c r="BC79" s="106"/>
      <c r="BE79" s="103" t="s">
        <v>360</v>
      </c>
      <c r="BF79" s="103"/>
      <c r="BG79" s="108">
        <v>1511.5701560000002</v>
      </c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11"/>
      <c r="CA79" s="112"/>
      <c r="CB79" s="111"/>
      <c r="CC79" s="112"/>
      <c r="CD79" s="112"/>
      <c r="CE79" s="112"/>
    </row>
    <row r="80" spans="2:83" ht="15.75">
      <c r="B80" s="103"/>
      <c r="C80" s="120"/>
      <c r="D80" s="128"/>
      <c r="E80" s="129"/>
      <c r="F80" s="128"/>
      <c r="G80" s="130"/>
      <c r="H80" s="103"/>
      <c r="I80" s="131"/>
      <c r="J80" s="103"/>
      <c r="K80" s="131"/>
      <c r="L80" s="103"/>
      <c r="M80" s="131"/>
      <c r="N80" s="103"/>
      <c r="O80" s="131"/>
      <c r="P80" s="103"/>
      <c r="Q80" s="131"/>
      <c r="R80" s="103"/>
      <c r="S80" s="131"/>
      <c r="T80" s="103"/>
      <c r="U80" s="131"/>
      <c r="V80" s="103"/>
      <c r="W80" s="131"/>
      <c r="X80" s="103"/>
      <c r="Y80" s="109"/>
      <c r="Z80" s="109"/>
      <c r="AA80" s="109"/>
      <c r="AD80" s="103"/>
      <c r="AE80" s="130"/>
      <c r="AF80" s="103"/>
      <c r="AG80" s="130"/>
      <c r="AH80" s="103"/>
      <c r="AI80" s="130"/>
      <c r="AJ80" s="103"/>
      <c r="AK80" s="131"/>
      <c r="AL80" s="103"/>
      <c r="AM80" s="131"/>
      <c r="AN80" s="103"/>
      <c r="AO80" s="131"/>
      <c r="AP80" s="103"/>
      <c r="AQ80" s="131"/>
      <c r="AR80" s="103"/>
      <c r="AS80" s="131"/>
      <c r="AT80" s="103"/>
      <c r="AU80" s="131"/>
      <c r="AV80" s="103"/>
      <c r="AW80" s="131"/>
      <c r="AX80" s="103"/>
      <c r="AY80" s="131"/>
      <c r="AZ80" s="103"/>
      <c r="BA80" s="131"/>
      <c r="BB80" s="131"/>
      <c r="BC80" s="131"/>
      <c r="BF80" s="103"/>
      <c r="BG80" s="130"/>
      <c r="BH80" s="103"/>
      <c r="BI80" s="130"/>
      <c r="BJ80" s="103"/>
      <c r="BK80" s="130"/>
      <c r="BL80" s="103"/>
      <c r="BM80" s="131"/>
      <c r="BN80" s="103"/>
      <c r="BO80" s="131"/>
      <c r="BP80" s="103"/>
      <c r="BQ80" s="131"/>
      <c r="BR80" s="103"/>
      <c r="BS80" s="131"/>
      <c r="BT80" s="103"/>
      <c r="BU80" s="131"/>
      <c r="BV80" s="103"/>
      <c r="BW80" s="131"/>
      <c r="BX80" s="103"/>
      <c r="BY80" s="131"/>
      <c r="BZ80" s="103"/>
      <c r="CA80" s="131"/>
      <c r="CB80" s="103"/>
      <c r="CC80" s="109"/>
      <c r="CD80" s="131"/>
      <c r="CE80" s="131"/>
    </row>
    <row r="81" spans="2:81" ht="15.75">
      <c r="B81" s="103"/>
      <c r="C81" s="120" t="s">
        <v>359</v>
      </c>
      <c r="D81" s="128"/>
      <c r="E81" s="132"/>
      <c r="F81" s="128"/>
      <c r="G81" s="133"/>
      <c r="H81" s="103"/>
      <c r="J81" s="103"/>
      <c r="L81" s="103"/>
      <c r="N81" s="103"/>
      <c r="P81" s="103"/>
      <c r="Q81" s="103"/>
      <c r="R81" s="103"/>
      <c r="T81" s="103"/>
      <c r="V81" s="103"/>
      <c r="W81" s="103"/>
      <c r="X81" s="103"/>
      <c r="Y81" s="109"/>
      <c r="AD81" s="103"/>
      <c r="AE81" s="134" t="s">
        <v>359</v>
      </c>
      <c r="AF81" s="103"/>
      <c r="AH81" s="103"/>
      <c r="AI81" s="133"/>
      <c r="AJ81" s="103"/>
      <c r="AL81" s="103"/>
      <c r="AN81" s="103"/>
      <c r="AP81" s="103"/>
      <c r="AR81" s="103"/>
      <c r="AS81" s="103"/>
      <c r="AT81" s="103"/>
      <c r="AV81" s="103"/>
      <c r="AX81" s="103"/>
      <c r="AY81" s="103"/>
      <c r="AZ81" s="103"/>
      <c r="BF81" s="103"/>
      <c r="BG81" s="134" t="s">
        <v>359</v>
      </c>
      <c r="BH81" s="103"/>
      <c r="BJ81" s="103"/>
      <c r="BK81" s="133"/>
      <c r="BL81" s="103"/>
      <c r="BN81" s="103"/>
      <c r="BP81" s="103"/>
      <c r="BR81" s="103"/>
      <c r="BT81" s="103"/>
      <c r="BU81" s="103"/>
      <c r="BV81" s="103"/>
      <c r="BX81" s="103"/>
      <c r="BZ81" s="103"/>
      <c r="CA81" s="103"/>
      <c r="CB81" s="103"/>
      <c r="CC81" s="109"/>
    </row>
    <row r="82" spans="2:83" ht="15.75">
      <c r="B82" s="103"/>
      <c r="C82" s="135"/>
      <c r="D82" s="135"/>
      <c r="E82" s="136" t="s">
        <v>361</v>
      </c>
      <c r="F82" s="137"/>
      <c r="G82" s="138"/>
      <c r="H82" s="103"/>
      <c r="I82" s="138"/>
      <c r="J82" s="138"/>
      <c r="K82" s="136" t="s">
        <v>362</v>
      </c>
      <c r="L82" s="138"/>
      <c r="M82" s="138"/>
      <c r="N82" s="103"/>
      <c r="O82" s="138"/>
      <c r="P82" s="138"/>
      <c r="Q82" s="136" t="s">
        <v>363</v>
      </c>
      <c r="R82" s="138"/>
      <c r="S82" s="138"/>
      <c r="T82" s="103"/>
      <c r="U82" s="138"/>
      <c r="V82" s="138"/>
      <c r="W82" s="136" t="s">
        <v>364</v>
      </c>
      <c r="X82" s="138"/>
      <c r="Y82" s="138"/>
      <c r="Z82" s="139"/>
      <c r="AA82" s="139"/>
      <c r="AD82" s="103"/>
      <c r="AE82" s="138"/>
      <c r="AF82" s="138"/>
      <c r="AG82" s="140" t="s">
        <v>361</v>
      </c>
      <c r="AH82" s="138"/>
      <c r="AI82" s="138"/>
      <c r="AJ82" s="103"/>
      <c r="AK82" s="138"/>
      <c r="AL82" s="138"/>
      <c r="AM82" s="140" t="s">
        <v>362</v>
      </c>
      <c r="AN82" s="138"/>
      <c r="AO82" s="138"/>
      <c r="AP82" s="103"/>
      <c r="AQ82" s="138"/>
      <c r="AR82" s="138"/>
      <c r="AS82" s="140" t="s">
        <v>363</v>
      </c>
      <c r="AT82" s="138"/>
      <c r="AU82" s="138"/>
      <c r="AV82" s="103"/>
      <c r="AW82" s="138"/>
      <c r="AX82" s="138"/>
      <c r="AY82" s="140" t="s">
        <v>364</v>
      </c>
      <c r="AZ82" s="138"/>
      <c r="BA82" s="138"/>
      <c r="BB82" s="139"/>
      <c r="BC82" s="139"/>
      <c r="BF82" s="103"/>
      <c r="BG82" s="138"/>
      <c r="BH82" s="138"/>
      <c r="BI82" s="140" t="s">
        <v>361</v>
      </c>
      <c r="BJ82" s="138"/>
      <c r="BK82" s="138"/>
      <c r="BL82" s="103"/>
      <c r="BM82" s="138"/>
      <c r="BN82" s="138"/>
      <c r="BO82" s="136" t="s">
        <v>362</v>
      </c>
      <c r="BP82" s="138"/>
      <c r="BQ82" s="138"/>
      <c r="BR82" s="103"/>
      <c r="BS82" s="138"/>
      <c r="BT82" s="138"/>
      <c r="BU82" s="136" t="s">
        <v>363</v>
      </c>
      <c r="BV82" s="138"/>
      <c r="BW82" s="138"/>
      <c r="BX82" s="103"/>
      <c r="BY82" s="138"/>
      <c r="BZ82" s="138"/>
      <c r="CA82" s="136" t="s">
        <v>364</v>
      </c>
      <c r="CB82" s="138"/>
      <c r="CC82" s="138"/>
      <c r="CD82" s="139"/>
      <c r="CE82" s="139"/>
    </row>
    <row r="83" spans="2:80" ht="15.75">
      <c r="B83" s="103"/>
      <c r="C83" s="120"/>
      <c r="D83" s="128"/>
      <c r="E83" s="108"/>
      <c r="F83" s="141"/>
      <c r="G83" s="116"/>
      <c r="H83" s="111"/>
      <c r="I83" s="116"/>
      <c r="J83" s="111"/>
      <c r="K83" s="110"/>
      <c r="L83" s="111"/>
      <c r="M83" s="116"/>
      <c r="N83" s="111"/>
      <c r="O83" s="116"/>
      <c r="P83" s="111"/>
      <c r="Q83" s="110"/>
      <c r="R83" s="103"/>
      <c r="T83" s="103"/>
      <c r="V83" s="103"/>
      <c r="W83" s="106"/>
      <c r="X83" s="103"/>
      <c r="AD83" s="103"/>
      <c r="AE83" s="133"/>
      <c r="AF83" s="103"/>
      <c r="AG83" s="110"/>
      <c r="AH83" s="111"/>
      <c r="AI83" s="116"/>
      <c r="AJ83" s="111"/>
      <c r="AK83" s="116"/>
      <c r="AL83" s="111"/>
      <c r="AM83" s="110"/>
      <c r="AN83" s="111"/>
      <c r="AO83" s="116"/>
      <c r="AP83" s="111"/>
      <c r="AQ83" s="116"/>
      <c r="AR83" s="111"/>
      <c r="AS83" s="110"/>
      <c r="AT83" s="103"/>
      <c r="AV83" s="103"/>
      <c r="AX83" s="103"/>
      <c r="AY83" s="106"/>
      <c r="AZ83" s="103"/>
      <c r="BF83" s="103"/>
      <c r="BG83" s="133"/>
      <c r="BH83" s="103"/>
      <c r="BI83" s="110"/>
      <c r="BJ83" s="111"/>
      <c r="BK83" s="116"/>
      <c r="BL83" s="111"/>
      <c r="BM83" s="116"/>
      <c r="BN83" s="111"/>
      <c r="BO83" s="110"/>
      <c r="BP83" s="111"/>
      <c r="BQ83" s="116"/>
      <c r="BR83" s="111"/>
      <c r="BS83" s="116"/>
      <c r="BT83" s="111"/>
      <c r="BU83" s="110"/>
      <c r="BV83" s="111"/>
      <c r="BW83" s="116"/>
      <c r="BX83" s="111"/>
      <c r="BY83" s="116"/>
      <c r="BZ83" s="111"/>
      <c r="CA83" s="110"/>
      <c r="CB83" s="103"/>
    </row>
    <row r="84" spans="1:80" ht="15.75">
      <c r="A84" s="103" t="s">
        <v>354</v>
      </c>
      <c r="B84" s="103"/>
      <c r="C84" s="132"/>
      <c r="D84" s="132"/>
      <c r="E84" s="125"/>
      <c r="F84" s="116"/>
      <c r="G84" s="116"/>
      <c r="H84" s="111"/>
      <c r="I84" s="116"/>
      <c r="J84" s="111"/>
      <c r="K84" s="116"/>
      <c r="L84" s="111"/>
      <c r="M84" s="116"/>
      <c r="N84" s="111"/>
      <c r="O84" s="116"/>
      <c r="P84" s="111"/>
      <c r="Q84" s="116"/>
      <c r="R84" s="103"/>
      <c r="T84" s="103"/>
      <c r="V84" s="103"/>
      <c r="X84" s="103"/>
      <c r="AC84" s="103" t="s">
        <v>354</v>
      </c>
      <c r="AD84" s="103"/>
      <c r="AG84" s="121"/>
      <c r="AH84" s="116"/>
      <c r="AI84" s="116"/>
      <c r="AJ84" s="111"/>
      <c r="AK84" s="116"/>
      <c r="AL84" s="111"/>
      <c r="AM84" s="116"/>
      <c r="AN84" s="111"/>
      <c r="AO84" s="116"/>
      <c r="AP84" s="111"/>
      <c r="AQ84" s="116"/>
      <c r="AR84" s="111"/>
      <c r="AS84" s="116"/>
      <c r="AT84" s="103"/>
      <c r="AV84" s="103"/>
      <c r="AX84" s="103"/>
      <c r="AZ84" s="103"/>
      <c r="BE84" s="103" t="s">
        <v>354</v>
      </c>
      <c r="BF84" s="103"/>
      <c r="BI84" s="121"/>
      <c r="BJ84" s="116"/>
      <c r="BK84" s="116"/>
      <c r="BL84" s="111"/>
      <c r="BM84" s="116"/>
      <c r="BN84" s="111"/>
      <c r="BO84" s="116"/>
      <c r="BP84" s="111"/>
      <c r="BQ84" s="116"/>
      <c r="BR84" s="111"/>
      <c r="BS84" s="116"/>
      <c r="BT84" s="111"/>
      <c r="BU84" s="116"/>
      <c r="BV84" s="111"/>
      <c r="BW84" s="116"/>
      <c r="BX84" s="111"/>
      <c r="BY84" s="116"/>
      <c r="BZ84" s="111"/>
      <c r="CA84" s="116"/>
      <c r="CB84" s="103"/>
    </row>
    <row r="85" spans="1:80" ht="15.75">
      <c r="A85" s="103" t="s">
        <v>357</v>
      </c>
      <c r="B85" s="103"/>
      <c r="C85" s="123"/>
      <c r="D85" s="128"/>
      <c r="E85" s="125"/>
      <c r="F85" s="141"/>
      <c r="G85" s="116"/>
      <c r="H85" s="111"/>
      <c r="I85" s="116"/>
      <c r="J85" s="111"/>
      <c r="K85" s="121"/>
      <c r="L85" s="111"/>
      <c r="M85" s="116"/>
      <c r="N85" s="111"/>
      <c r="O85" s="116"/>
      <c r="P85" s="111"/>
      <c r="Q85" s="121"/>
      <c r="R85" s="103"/>
      <c r="T85" s="103"/>
      <c r="V85" s="103"/>
      <c r="W85" s="122"/>
      <c r="X85" s="103"/>
      <c r="AC85" s="103" t="s">
        <v>357</v>
      </c>
      <c r="AD85" s="103"/>
      <c r="AE85" s="122"/>
      <c r="AF85" s="103"/>
      <c r="AG85" s="121"/>
      <c r="AH85" s="111"/>
      <c r="AI85" s="116"/>
      <c r="AJ85" s="111"/>
      <c r="AK85" s="116"/>
      <c r="AL85" s="111"/>
      <c r="AM85" s="121"/>
      <c r="AN85" s="111"/>
      <c r="AO85" s="116"/>
      <c r="AP85" s="111"/>
      <c r="AQ85" s="116"/>
      <c r="AR85" s="111"/>
      <c r="AS85" s="121"/>
      <c r="AT85" s="103"/>
      <c r="AV85" s="103"/>
      <c r="AX85" s="103"/>
      <c r="AY85" s="122"/>
      <c r="AZ85" s="103"/>
      <c r="BE85" s="103" t="s">
        <v>357</v>
      </c>
      <c r="BF85" s="103"/>
      <c r="BG85" s="122"/>
      <c r="BH85" s="103"/>
      <c r="BI85" s="121"/>
      <c r="BJ85" s="111"/>
      <c r="BK85" s="116"/>
      <c r="BL85" s="111"/>
      <c r="BM85" s="116"/>
      <c r="BN85" s="111"/>
      <c r="BO85" s="121"/>
      <c r="BP85" s="111"/>
      <c r="BQ85" s="116"/>
      <c r="BR85" s="111"/>
      <c r="BS85" s="116"/>
      <c r="BT85" s="111"/>
      <c r="BU85" s="121"/>
      <c r="BV85" s="111"/>
      <c r="BW85" s="116"/>
      <c r="BX85" s="111"/>
      <c r="BY85" s="116"/>
      <c r="BZ85" s="111"/>
      <c r="CA85" s="121"/>
      <c r="CB85" s="103"/>
    </row>
    <row r="86" spans="1:83" ht="16.5" thickBot="1">
      <c r="A86" s="142"/>
      <c r="B86" s="142"/>
      <c r="C86" s="143"/>
      <c r="D86" s="144"/>
      <c r="E86" s="143"/>
      <c r="F86" s="144"/>
      <c r="G86" s="145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C86" s="142"/>
      <c r="AD86" s="142"/>
      <c r="AE86" s="143"/>
      <c r="AF86" s="144"/>
      <c r="AG86" s="143"/>
      <c r="AH86" s="144"/>
      <c r="AI86" s="145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E86" s="142"/>
      <c r="BF86" s="142"/>
      <c r="BG86" s="143"/>
      <c r="BH86" s="144"/>
      <c r="BI86" s="146"/>
      <c r="BJ86" s="147"/>
      <c r="BK86" s="146"/>
      <c r="BL86" s="147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2"/>
      <c r="CC86" s="142"/>
      <c r="CD86" s="142"/>
      <c r="CE86" s="142"/>
    </row>
    <row r="87" ht="13.5" thickTop="1"/>
    <row r="90" spans="1:57" ht="12.75">
      <c r="A90" t="s">
        <v>365</v>
      </c>
      <c r="AC90" t="s">
        <v>365</v>
      </c>
      <c r="BE90" t="s">
        <v>365</v>
      </c>
    </row>
    <row r="91" spans="1:57" ht="12.75">
      <c r="A91" t="s">
        <v>109</v>
      </c>
      <c r="AC91" t="s">
        <v>109</v>
      </c>
      <c r="BE91" t="s">
        <v>109</v>
      </c>
    </row>
    <row r="92" spans="1:57" ht="12.75">
      <c r="A92" t="s">
        <v>110</v>
      </c>
      <c r="AC92" t="s">
        <v>110</v>
      </c>
      <c r="BE92" t="s">
        <v>110</v>
      </c>
    </row>
  </sheetData>
  <sheetProtection/>
  <printOptions/>
  <pageMargins left="0.7" right="0.7" top="0.75" bottom="0.75" header="0.3" footer="0.3"/>
  <pageSetup fitToHeight="2" fitToWidth="3" horizontalDpi="600" verticalDpi="600" orientation="landscape" scale="75" r:id="rId1"/>
  <rowBreaks count="1" manualBreakCount="1">
    <brk id="46" max="255" man="1"/>
  </rowBreaks>
  <colBreaks count="2" manualBreakCount="2">
    <brk id="28" max="65535" man="1"/>
    <brk id="55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3:BD90"/>
  <sheetViews>
    <sheetView showGridLines="0" view="pageBreakPreview" zoomScale="60" zoomScalePageLayoutView="0" workbookViewId="0" topLeftCell="A1">
      <selection activeCell="A1" sqref="A1:BD91"/>
    </sheetView>
  </sheetViews>
  <sheetFormatPr defaultColWidth="9.140625" defaultRowHeight="12.75"/>
  <cols>
    <col min="1" max="1" width="18.140625" style="0" customWidth="1"/>
    <col min="2" max="2" width="2.00390625" style="0" customWidth="1"/>
    <col min="4" max="4" width="1.7109375" style="0" customWidth="1"/>
    <col min="6" max="6" width="1.7109375" style="0" customWidth="1"/>
    <col min="8" max="8" width="2.0039062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4" width="1.7109375" style="0" customWidth="1"/>
    <col min="26" max="26" width="1.7109375" style="0" customWidth="1"/>
    <col min="28" max="28" width="1.7109375" style="0" customWidth="1"/>
    <col min="29" max="29" width="18.00390625" style="0" customWidth="1"/>
    <col min="30" max="30" width="1.7109375" style="0" customWidth="1"/>
    <col min="32" max="32" width="1.7109375" style="0" customWidth="1"/>
    <col min="34" max="34" width="1.7109375" style="0" customWidth="1"/>
    <col min="36" max="36" width="1.7109375" style="0" customWidth="1"/>
    <col min="38" max="38" width="1.7109375" style="0" customWidth="1"/>
    <col min="40" max="40" width="1.7109375" style="0" customWidth="1"/>
    <col min="42" max="42" width="1.7109375" style="0" customWidth="1"/>
    <col min="44" max="44" width="1.7109375" style="0" customWidth="1"/>
    <col min="46" max="46" width="1.7109375" style="0" customWidth="1"/>
    <col min="48" max="48" width="1.7109375" style="0" customWidth="1"/>
    <col min="50" max="50" width="1.7109375" style="0" customWidth="1"/>
    <col min="52" max="52" width="1.7109375" style="0" customWidth="1"/>
    <col min="54" max="54" width="1.7109375" style="0" customWidth="1"/>
    <col min="56" max="56" width="1.7109375" style="0" customWidth="1"/>
  </cols>
  <sheetData>
    <row r="3" spans="1:56" ht="20.25" thickBot="1">
      <c r="A3" s="149" t="s">
        <v>369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150"/>
      <c r="X3" s="49"/>
      <c r="Y3" s="49"/>
      <c r="Z3" s="49"/>
      <c r="AA3" s="49"/>
      <c r="AB3" s="49"/>
      <c r="AC3" s="149" t="s">
        <v>370</v>
      </c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150"/>
      <c r="AZ3" s="49"/>
      <c r="BA3" s="49"/>
      <c r="BB3" s="49"/>
      <c r="BC3" s="49"/>
      <c r="BD3" s="49"/>
    </row>
    <row r="4" spans="1:56" ht="13.5" thickTop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</row>
    <row r="5" spans="1:56" ht="12.75">
      <c r="A5" s="152" t="s">
        <v>326</v>
      </c>
      <c r="B5" s="152"/>
      <c r="C5" s="153" t="s">
        <v>327</v>
      </c>
      <c r="D5" s="152"/>
      <c r="E5" s="153" t="s">
        <v>328</v>
      </c>
      <c r="F5" s="152"/>
      <c r="G5" s="153" t="s">
        <v>329</v>
      </c>
      <c r="H5" s="152"/>
      <c r="I5" s="153" t="s">
        <v>330</v>
      </c>
      <c r="J5" s="152"/>
      <c r="K5" s="153" t="s">
        <v>331</v>
      </c>
      <c r="L5" s="152"/>
      <c r="M5" s="153" t="s">
        <v>332</v>
      </c>
      <c r="N5" s="152"/>
      <c r="O5" s="153" t="s">
        <v>333</v>
      </c>
      <c r="P5" s="152"/>
      <c r="Q5" s="153" t="s">
        <v>334</v>
      </c>
      <c r="R5" s="152"/>
      <c r="S5" s="153" t="s">
        <v>335</v>
      </c>
      <c r="T5" s="152"/>
      <c r="U5" s="153" t="s">
        <v>336</v>
      </c>
      <c r="V5" s="152"/>
      <c r="W5" s="153" t="s">
        <v>337</v>
      </c>
      <c r="X5" s="152"/>
      <c r="Y5" s="153" t="s">
        <v>338</v>
      </c>
      <c r="Z5" s="152"/>
      <c r="AA5" s="153" t="s">
        <v>177</v>
      </c>
      <c r="AB5" s="152"/>
      <c r="AC5" s="152" t="s">
        <v>326</v>
      </c>
      <c r="AD5" s="152"/>
      <c r="AE5" s="153" t="s">
        <v>327</v>
      </c>
      <c r="AF5" s="152"/>
      <c r="AG5" s="153" t="s">
        <v>328</v>
      </c>
      <c r="AH5" s="152"/>
      <c r="AI5" s="153" t="s">
        <v>329</v>
      </c>
      <c r="AJ5" s="152"/>
      <c r="AK5" s="153" t="s">
        <v>330</v>
      </c>
      <c r="AL5" s="152"/>
      <c r="AM5" s="153" t="s">
        <v>331</v>
      </c>
      <c r="AN5" s="152"/>
      <c r="AO5" s="153" t="s">
        <v>332</v>
      </c>
      <c r="AP5" s="152"/>
      <c r="AQ5" s="153" t="s">
        <v>333</v>
      </c>
      <c r="AR5" s="152"/>
      <c r="AS5" s="153" t="s">
        <v>334</v>
      </c>
      <c r="AT5" s="152"/>
      <c r="AU5" s="153" t="s">
        <v>335</v>
      </c>
      <c r="AV5" s="152"/>
      <c r="AW5" s="153" t="s">
        <v>336</v>
      </c>
      <c r="AX5" s="152"/>
      <c r="AY5" s="153" t="s">
        <v>337</v>
      </c>
      <c r="AZ5" s="152"/>
      <c r="BA5" s="153" t="s">
        <v>338</v>
      </c>
      <c r="BB5" s="152"/>
      <c r="BC5" s="153" t="s">
        <v>177</v>
      </c>
      <c r="BD5" s="152"/>
    </row>
    <row r="6" spans="1:56" ht="13.5" thickBo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</row>
    <row r="7" spans="1:56" ht="12.75">
      <c r="A7" s="49"/>
      <c r="B7" s="152"/>
      <c r="C7" s="49"/>
      <c r="D7" s="152"/>
      <c r="E7" s="49"/>
      <c r="F7" s="152"/>
      <c r="G7" s="49"/>
      <c r="H7" s="152"/>
      <c r="I7" s="49"/>
      <c r="J7" s="152"/>
      <c r="K7" s="49"/>
      <c r="L7" s="152"/>
      <c r="M7" s="49"/>
      <c r="N7" s="152"/>
      <c r="O7" s="49"/>
      <c r="P7" s="152"/>
      <c r="Q7" s="49"/>
      <c r="R7" s="152"/>
      <c r="S7" s="49"/>
      <c r="T7" s="152"/>
      <c r="U7" s="49"/>
      <c r="V7" s="152"/>
      <c r="W7" s="49"/>
      <c r="X7" s="152"/>
      <c r="Y7" s="49"/>
      <c r="Z7" s="152"/>
      <c r="AA7" s="49"/>
      <c r="AB7" s="152"/>
      <c r="AC7" s="49"/>
      <c r="AD7" s="152"/>
      <c r="AE7" s="49"/>
      <c r="AF7" s="152"/>
      <c r="AG7" s="49"/>
      <c r="AH7" s="152"/>
      <c r="AI7" s="49"/>
      <c r="AJ7" s="152"/>
      <c r="AK7" s="49"/>
      <c r="AL7" s="152"/>
      <c r="AM7" s="49"/>
      <c r="AN7" s="152"/>
      <c r="AO7" s="49"/>
      <c r="AP7" s="152"/>
      <c r="AQ7" s="49"/>
      <c r="AR7" s="152"/>
      <c r="AS7" s="49"/>
      <c r="AT7" s="152"/>
      <c r="AU7" s="49"/>
      <c r="AV7" s="152"/>
      <c r="AW7" s="49"/>
      <c r="AX7" s="152"/>
      <c r="AY7" s="49"/>
      <c r="AZ7" s="152"/>
      <c r="BA7" s="49"/>
      <c r="BB7" s="152"/>
      <c r="BC7" s="49"/>
      <c r="BD7" s="152"/>
    </row>
    <row r="8" spans="1:56" ht="12.75">
      <c r="A8" s="49"/>
      <c r="B8" s="152"/>
      <c r="C8" s="49"/>
      <c r="D8" s="152"/>
      <c r="E8" s="49"/>
      <c r="F8" s="152"/>
      <c r="G8" s="49"/>
      <c r="H8" s="152"/>
      <c r="I8" s="49"/>
      <c r="J8" s="152"/>
      <c r="K8" s="49"/>
      <c r="L8" s="152"/>
      <c r="M8" s="49" t="s">
        <v>339</v>
      </c>
      <c r="N8" s="152"/>
      <c r="O8" s="49"/>
      <c r="P8" s="152"/>
      <c r="Q8" s="49"/>
      <c r="R8" s="152"/>
      <c r="S8" s="49"/>
      <c r="T8" s="152"/>
      <c r="U8" s="49"/>
      <c r="V8" s="152"/>
      <c r="W8" s="49"/>
      <c r="X8" s="152"/>
      <c r="Y8" s="49"/>
      <c r="Z8" s="152"/>
      <c r="AA8" s="49"/>
      <c r="AB8" s="152"/>
      <c r="AC8" s="49"/>
      <c r="AD8" s="152"/>
      <c r="AE8" s="49"/>
      <c r="AF8" s="152"/>
      <c r="AG8" s="49"/>
      <c r="AH8" s="152"/>
      <c r="AI8" s="49"/>
      <c r="AJ8" s="152"/>
      <c r="AK8" s="49"/>
      <c r="AL8" s="152"/>
      <c r="AM8" s="49"/>
      <c r="AN8" s="152"/>
      <c r="AO8" s="49" t="s">
        <v>339</v>
      </c>
      <c r="AP8" s="152"/>
      <c r="AQ8" s="49"/>
      <c r="AR8" s="152"/>
      <c r="AS8" s="49"/>
      <c r="AT8" s="152"/>
      <c r="AU8" s="49"/>
      <c r="AV8" s="152"/>
      <c r="AW8" s="49"/>
      <c r="AX8" s="152"/>
      <c r="AY8" s="49"/>
      <c r="AZ8" s="152"/>
      <c r="BA8" s="49"/>
      <c r="BB8" s="152"/>
      <c r="BC8" s="49"/>
      <c r="BD8" s="152"/>
    </row>
    <row r="9" spans="1:56" ht="12.75">
      <c r="A9" s="152" t="s">
        <v>340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152" t="s">
        <v>340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</row>
    <row r="10" spans="1:56" ht="12.75">
      <c r="A10" s="152" t="s">
        <v>341</v>
      </c>
      <c r="B10" s="49"/>
      <c r="C10" s="155">
        <v>166.425</v>
      </c>
      <c r="D10" s="155"/>
      <c r="E10" s="155">
        <v>149.333</v>
      </c>
      <c r="F10" s="155"/>
      <c r="G10" s="155">
        <v>164.934</v>
      </c>
      <c r="H10" s="155"/>
      <c r="I10" s="155">
        <v>158.811</v>
      </c>
      <c r="J10" s="155"/>
      <c r="K10" s="155">
        <v>155.481</v>
      </c>
      <c r="L10" s="155"/>
      <c r="M10" s="155">
        <v>140.656</v>
      </c>
      <c r="N10" s="155"/>
      <c r="O10" s="155">
        <v>135.141</v>
      </c>
      <c r="P10" s="155"/>
      <c r="Q10" s="155">
        <v>133.015</v>
      </c>
      <c r="R10" s="155"/>
      <c r="S10" s="155">
        <v>137.341</v>
      </c>
      <c r="T10" s="155"/>
      <c r="U10" s="155">
        <v>146.083</v>
      </c>
      <c r="V10" s="155"/>
      <c r="W10" s="155">
        <v>152.331</v>
      </c>
      <c r="X10" s="155"/>
      <c r="Y10" s="155">
        <v>165.695</v>
      </c>
      <c r="Z10" s="155"/>
      <c r="AA10" s="155">
        <v>1805.457</v>
      </c>
      <c r="AB10" s="155"/>
      <c r="AC10" s="152" t="s">
        <v>341</v>
      </c>
      <c r="AD10" s="49"/>
      <c r="AE10" s="155">
        <v>117.033</v>
      </c>
      <c r="AF10" s="155"/>
      <c r="AG10" s="155">
        <v>110.378</v>
      </c>
      <c r="AH10" s="155"/>
      <c r="AI10" s="155">
        <v>125.876</v>
      </c>
      <c r="AJ10" s="155"/>
      <c r="AK10" s="155">
        <v>146.242</v>
      </c>
      <c r="AL10" s="155"/>
      <c r="AM10" s="155">
        <v>148.024</v>
      </c>
      <c r="AN10" s="155"/>
      <c r="AO10" s="155">
        <v>145.726</v>
      </c>
      <c r="AP10" s="155"/>
      <c r="AQ10" s="155">
        <v>133.476</v>
      </c>
      <c r="AR10" s="155"/>
      <c r="AS10" s="155">
        <v>114.912</v>
      </c>
      <c r="AT10" s="155"/>
      <c r="AU10" s="155">
        <v>103.824</v>
      </c>
      <c r="AV10" s="133"/>
      <c r="AW10" s="155">
        <v>100.607</v>
      </c>
      <c r="AX10" s="133"/>
      <c r="AY10" s="155">
        <v>120.315</v>
      </c>
      <c r="AZ10" s="133"/>
      <c r="BA10" s="155">
        <v>150.202</v>
      </c>
      <c r="BB10" s="155"/>
      <c r="BC10" s="155">
        <v>1516.615</v>
      </c>
      <c r="BD10" s="49"/>
    </row>
    <row r="11" spans="1:56" ht="12.75">
      <c r="A11" s="152" t="s">
        <v>344</v>
      </c>
      <c r="B11" s="49"/>
      <c r="C11" s="152" t="s">
        <v>359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49"/>
      <c r="W11" s="152"/>
      <c r="X11" s="49"/>
      <c r="Y11" s="152"/>
      <c r="Z11" s="152"/>
      <c r="AA11" s="152" t="s">
        <v>371</v>
      </c>
      <c r="AB11" s="49"/>
      <c r="AC11" s="152" t="s">
        <v>344</v>
      </c>
      <c r="AD11" s="49"/>
      <c r="AE11" s="152" t="s">
        <v>359</v>
      </c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33"/>
      <c r="AW11" s="155"/>
      <c r="AX11" s="133"/>
      <c r="AY11" s="155"/>
      <c r="AZ11" s="133"/>
      <c r="BA11" s="155"/>
      <c r="BB11" s="155"/>
      <c r="BC11" s="155"/>
      <c r="BD11" s="49"/>
    </row>
    <row r="12" spans="1:56" ht="12.75">
      <c r="A12" s="152" t="s">
        <v>345</v>
      </c>
      <c r="B12" s="49"/>
      <c r="C12" s="155">
        <v>81.695</v>
      </c>
      <c r="D12" s="155"/>
      <c r="E12" s="155">
        <v>118.784</v>
      </c>
      <c r="F12" s="155"/>
      <c r="G12" s="155">
        <v>138.672</v>
      </c>
      <c r="H12" s="155"/>
      <c r="I12" s="155">
        <v>144.244</v>
      </c>
      <c r="J12" s="155"/>
      <c r="K12" s="155">
        <v>141.728</v>
      </c>
      <c r="L12" s="155"/>
      <c r="M12" s="155">
        <v>170.095</v>
      </c>
      <c r="N12" s="155"/>
      <c r="O12" s="155">
        <v>190.31</v>
      </c>
      <c r="P12" s="155"/>
      <c r="Q12" s="155">
        <v>187.796</v>
      </c>
      <c r="R12" s="155"/>
      <c r="S12" s="155">
        <v>165.698</v>
      </c>
      <c r="T12" s="155"/>
      <c r="U12" s="155">
        <v>150.979</v>
      </c>
      <c r="V12" s="49"/>
      <c r="W12" s="155">
        <v>130.684</v>
      </c>
      <c r="X12" s="49"/>
      <c r="Y12" s="155">
        <v>93.523</v>
      </c>
      <c r="Z12" s="155"/>
      <c r="AA12" s="155">
        <v>81.695</v>
      </c>
      <c r="AB12" s="49"/>
      <c r="AC12" s="152" t="s">
        <v>345</v>
      </c>
      <c r="AD12" s="49"/>
      <c r="AE12" s="155">
        <v>144.596</v>
      </c>
      <c r="AF12" s="155"/>
      <c r="AG12" s="155">
        <v>97.753</v>
      </c>
      <c r="AH12" s="155"/>
      <c r="AI12" s="155">
        <v>123.684</v>
      </c>
      <c r="AJ12" s="155"/>
      <c r="AK12" s="155">
        <v>125.876</v>
      </c>
      <c r="AL12" s="155"/>
      <c r="AM12" s="155">
        <v>149.872</v>
      </c>
      <c r="AN12" s="155"/>
      <c r="AO12" s="155">
        <v>165.972</v>
      </c>
      <c r="AP12" s="155"/>
      <c r="AQ12" s="155">
        <v>189.818</v>
      </c>
      <c r="AR12" s="155"/>
      <c r="AS12" s="155">
        <v>193.046</v>
      </c>
      <c r="AT12" s="155"/>
      <c r="AU12" s="155">
        <v>167.887</v>
      </c>
      <c r="AV12" s="133"/>
      <c r="AW12" s="155">
        <v>150.811</v>
      </c>
      <c r="AX12" s="133"/>
      <c r="AY12" s="155">
        <v>143.354</v>
      </c>
      <c r="AZ12" s="133"/>
      <c r="BA12" s="155">
        <v>145.683</v>
      </c>
      <c r="BB12" s="155"/>
      <c r="BC12" s="155">
        <v>144.596</v>
      </c>
      <c r="BD12" s="49"/>
    </row>
    <row r="13" spans="1:56" ht="12.75">
      <c r="A13" s="152" t="s">
        <v>346</v>
      </c>
      <c r="B13" s="49"/>
      <c r="C13" s="155">
        <v>0.565</v>
      </c>
      <c r="D13" s="155"/>
      <c r="E13" s="155">
        <v>0.928</v>
      </c>
      <c r="F13" s="155"/>
      <c r="G13" s="155">
        <v>1.221</v>
      </c>
      <c r="H13" s="155"/>
      <c r="I13" s="155">
        <v>0.7771</v>
      </c>
      <c r="J13" s="155"/>
      <c r="K13" s="155">
        <v>0.461</v>
      </c>
      <c r="L13" s="155"/>
      <c r="M13" s="155">
        <v>1.267</v>
      </c>
      <c r="N13" s="155"/>
      <c r="O13" s="155">
        <v>0.089065</v>
      </c>
      <c r="P13" s="155"/>
      <c r="Q13" s="155">
        <v>0.613628</v>
      </c>
      <c r="R13" s="155"/>
      <c r="S13" s="155">
        <v>1.891922</v>
      </c>
      <c r="T13" s="155"/>
      <c r="U13" s="155">
        <v>3.954805</v>
      </c>
      <c r="V13" s="49"/>
      <c r="W13" s="155">
        <v>6.294989</v>
      </c>
      <c r="X13" s="49"/>
      <c r="Y13" s="155">
        <v>8.541349</v>
      </c>
      <c r="Z13" s="155"/>
      <c r="AA13" s="155">
        <v>26.604858</v>
      </c>
      <c r="AB13" s="49"/>
      <c r="AC13" s="152" t="s">
        <v>346</v>
      </c>
      <c r="AD13" s="49"/>
      <c r="AE13" s="155">
        <v>0.00349</v>
      </c>
      <c r="AF13" s="155"/>
      <c r="AG13" s="155">
        <v>0.115753</v>
      </c>
      <c r="AH13" s="155"/>
      <c r="AI13" s="155">
        <v>0.037918</v>
      </c>
      <c r="AJ13" s="155"/>
      <c r="AK13" s="155">
        <v>0.032</v>
      </c>
      <c r="AL13" s="155"/>
      <c r="AM13" s="155">
        <v>0.081884</v>
      </c>
      <c r="AN13" s="155"/>
      <c r="AO13" s="155">
        <v>0.089568</v>
      </c>
      <c r="AP13" s="155"/>
      <c r="AQ13" s="155">
        <v>0.002161</v>
      </c>
      <c r="AR13" s="155"/>
      <c r="AS13" s="155">
        <v>0.051636</v>
      </c>
      <c r="AT13" s="155"/>
      <c r="AU13" s="155">
        <v>0.042403</v>
      </c>
      <c r="AV13" s="133"/>
      <c r="AW13" s="155">
        <v>0.12952</v>
      </c>
      <c r="AX13" s="133"/>
      <c r="AY13" s="155">
        <v>0.183769</v>
      </c>
      <c r="AZ13" s="133"/>
      <c r="BA13" s="155">
        <v>0.17641</v>
      </c>
      <c r="BB13" s="155"/>
      <c r="BC13" s="155">
        <v>0.946512</v>
      </c>
      <c r="BD13" s="49"/>
    </row>
    <row r="14" spans="1:56" ht="12.75">
      <c r="A14" s="49"/>
      <c r="B14" s="49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49"/>
      <c r="W14" s="155"/>
      <c r="X14" s="49"/>
      <c r="Y14" s="155"/>
      <c r="Z14" s="155"/>
      <c r="AA14" s="155"/>
      <c r="AB14" s="49"/>
      <c r="AC14" s="49"/>
      <c r="AD14" s="49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33"/>
      <c r="AW14" s="155"/>
      <c r="AX14" s="133"/>
      <c r="AY14" s="155"/>
      <c r="AZ14" s="133"/>
      <c r="BA14" s="155"/>
      <c r="BB14" s="155"/>
      <c r="BC14" s="155"/>
      <c r="BD14" s="49"/>
    </row>
    <row r="15" spans="1:56" ht="12.75">
      <c r="A15" s="152" t="s">
        <v>347</v>
      </c>
      <c r="B15" s="49"/>
      <c r="C15" s="155">
        <v>248.685</v>
      </c>
      <c r="D15" s="155"/>
      <c r="E15" s="155">
        <v>269.045</v>
      </c>
      <c r="F15" s="155"/>
      <c r="G15" s="155">
        <v>304.827</v>
      </c>
      <c r="H15" s="155"/>
      <c r="I15" s="155">
        <v>303.8321</v>
      </c>
      <c r="J15" s="155"/>
      <c r="K15" s="155">
        <v>297.67</v>
      </c>
      <c r="L15" s="155"/>
      <c r="M15" s="155">
        <v>312.018</v>
      </c>
      <c r="N15" s="155"/>
      <c r="O15" s="155">
        <v>325.540065</v>
      </c>
      <c r="P15" s="155"/>
      <c r="Q15" s="155">
        <v>321.424628</v>
      </c>
      <c r="R15" s="155"/>
      <c r="S15" s="155">
        <v>304.930922</v>
      </c>
      <c r="T15" s="155"/>
      <c r="U15" s="155">
        <v>301.01680500000003</v>
      </c>
      <c r="V15" s="155"/>
      <c r="W15" s="155">
        <v>289.309989</v>
      </c>
      <c r="X15" s="155"/>
      <c r="Y15" s="155">
        <v>267.759349</v>
      </c>
      <c r="Z15" s="155"/>
      <c r="AA15" s="155">
        <v>1913.756858</v>
      </c>
      <c r="AB15" s="49"/>
      <c r="AC15" s="152" t="s">
        <v>347</v>
      </c>
      <c r="AD15" s="49"/>
      <c r="AE15" s="155">
        <v>261.63249</v>
      </c>
      <c r="AF15" s="155"/>
      <c r="AG15" s="155">
        <v>208.246753</v>
      </c>
      <c r="AH15" s="155"/>
      <c r="AI15" s="155">
        <v>249.597918</v>
      </c>
      <c r="AJ15" s="155"/>
      <c r="AK15" s="155">
        <v>272.199884</v>
      </c>
      <c r="AL15" s="155"/>
      <c r="AM15" s="155">
        <v>297.985568</v>
      </c>
      <c r="AN15" s="155"/>
      <c r="AO15" s="155">
        <v>311.700161</v>
      </c>
      <c r="AP15" s="155"/>
      <c r="AQ15" s="155">
        <v>323.296161</v>
      </c>
      <c r="AR15" s="155"/>
      <c r="AS15" s="155">
        <v>308.00963599999994</v>
      </c>
      <c r="AT15" s="155"/>
      <c r="AU15" s="155">
        <v>271.753403</v>
      </c>
      <c r="AV15" s="155"/>
      <c r="AW15" s="155">
        <v>251.54752000000002</v>
      </c>
      <c r="AX15" s="155"/>
      <c r="AY15" s="155">
        <v>263.85276899999997</v>
      </c>
      <c r="AZ15" s="155"/>
      <c r="BA15" s="155">
        <v>296.06140999999997</v>
      </c>
      <c r="BB15" s="155"/>
      <c r="BC15" s="155">
        <v>1662.157512</v>
      </c>
      <c r="BD15" s="155"/>
    </row>
    <row r="16" spans="1:56" ht="12.75">
      <c r="A16" s="49"/>
      <c r="B16" s="49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49"/>
      <c r="W16" s="155"/>
      <c r="X16" s="49"/>
      <c r="Y16" s="155"/>
      <c r="Z16" s="155"/>
      <c r="AA16" s="155"/>
      <c r="AB16" s="49"/>
      <c r="AC16" s="49"/>
      <c r="AD16" s="49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33"/>
      <c r="AW16" s="155"/>
      <c r="AX16" s="133"/>
      <c r="AY16" s="155"/>
      <c r="AZ16" s="133"/>
      <c r="BA16" s="155"/>
      <c r="BB16" s="155"/>
      <c r="BC16" s="155"/>
      <c r="BD16" s="49"/>
    </row>
    <row r="17" spans="1:56" ht="12.75">
      <c r="A17" s="49"/>
      <c r="B17" s="49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49"/>
      <c r="W17" s="155"/>
      <c r="X17" s="49"/>
      <c r="Y17" s="155"/>
      <c r="Z17" s="155"/>
      <c r="AA17" s="155"/>
      <c r="AB17" s="49"/>
      <c r="AC17" s="49"/>
      <c r="AD17" s="49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33"/>
      <c r="AW17" s="155"/>
      <c r="AX17" s="133"/>
      <c r="AY17" s="155"/>
      <c r="AZ17" s="133"/>
      <c r="BA17" s="155"/>
      <c r="BB17" s="155"/>
      <c r="BC17" s="155"/>
      <c r="BD17" s="49"/>
    </row>
    <row r="18" spans="1:56" ht="12.75">
      <c r="A18" s="152" t="s">
        <v>348</v>
      </c>
      <c r="B18" s="49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49"/>
      <c r="W18" s="155"/>
      <c r="X18" s="49"/>
      <c r="Y18" s="155"/>
      <c r="Z18" s="155"/>
      <c r="AA18" s="155"/>
      <c r="AB18" s="49"/>
      <c r="AC18" s="152" t="s">
        <v>348</v>
      </c>
      <c r="AD18" s="49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33"/>
      <c r="AW18" s="155"/>
      <c r="AX18" s="133"/>
      <c r="AY18" s="155"/>
      <c r="AZ18" s="133"/>
      <c r="BA18" s="155"/>
      <c r="BB18" s="155"/>
      <c r="BC18" s="155"/>
      <c r="BD18" s="49"/>
    </row>
    <row r="19" spans="1:56" ht="12.75">
      <c r="A19" s="152" t="s">
        <v>349</v>
      </c>
      <c r="B19" s="49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49"/>
      <c r="W19" s="155"/>
      <c r="X19" s="49"/>
      <c r="Y19" s="155"/>
      <c r="Z19" s="155"/>
      <c r="AA19" s="155"/>
      <c r="AB19" s="49"/>
      <c r="AC19" s="152" t="s">
        <v>349</v>
      </c>
      <c r="AD19" s="49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33"/>
      <c r="AW19" s="155"/>
      <c r="AX19" s="133"/>
      <c r="AY19" s="155"/>
      <c r="AZ19" s="133"/>
      <c r="BA19" s="155"/>
      <c r="BB19" s="155"/>
      <c r="BC19" s="155"/>
      <c r="BD19" s="49"/>
    </row>
    <row r="20" spans="1:56" ht="12.75">
      <c r="A20" s="152" t="s">
        <v>350</v>
      </c>
      <c r="B20" s="49"/>
      <c r="C20" s="155">
        <v>118.784</v>
      </c>
      <c r="D20" s="155"/>
      <c r="E20" s="155">
        <v>138.672</v>
      </c>
      <c r="F20" s="155"/>
      <c r="G20" s="155">
        <v>144.244</v>
      </c>
      <c r="H20" s="155"/>
      <c r="I20" s="155">
        <v>141.728</v>
      </c>
      <c r="J20" s="155"/>
      <c r="K20" s="155">
        <v>170.095</v>
      </c>
      <c r="L20" s="155"/>
      <c r="M20" s="155">
        <v>190.31</v>
      </c>
      <c r="N20" s="155"/>
      <c r="O20" s="155">
        <v>187.796</v>
      </c>
      <c r="P20" s="155"/>
      <c r="Q20" s="155">
        <v>165.698</v>
      </c>
      <c r="R20" s="155"/>
      <c r="S20" s="155">
        <v>150.979</v>
      </c>
      <c r="T20" s="155"/>
      <c r="U20" s="155">
        <v>130.684</v>
      </c>
      <c r="V20" s="49"/>
      <c r="W20" s="155">
        <v>93.523</v>
      </c>
      <c r="X20" s="49"/>
      <c r="Y20" s="155">
        <v>106.856</v>
      </c>
      <c r="Z20" s="155"/>
      <c r="AA20" s="155">
        <v>106.856</v>
      </c>
      <c r="AB20" s="49"/>
      <c r="AC20" s="152" t="s">
        <v>350</v>
      </c>
      <c r="AD20" s="49"/>
      <c r="AE20" s="155">
        <v>97.753</v>
      </c>
      <c r="AF20" s="155"/>
      <c r="AG20" s="155">
        <v>123.684</v>
      </c>
      <c r="AH20" s="155"/>
      <c r="AI20" s="155">
        <v>125.876</v>
      </c>
      <c r="AJ20" s="155"/>
      <c r="AK20" s="155">
        <v>149.872</v>
      </c>
      <c r="AL20" s="155"/>
      <c r="AM20" s="155">
        <v>165.972</v>
      </c>
      <c r="AN20" s="155"/>
      <c r="AO20" s="155">
        <v>189.818</v>
      </c>
      <c r="AP20" s="155"/>
      <c r="AQ20" s="155">
        <v>193.046</v>
      </c>
      <c r="AR20" s="155"/>
      <c r="AS20" s="155">
        <v>167.887</v>
      </c>
      <c r="AT20" s="155"/>
      <c r="AU20" s="155">
        <v>150.811</v>
      </c>
      <c r="AV20" s="155"/>
      <c r="AW20" s="155">
        <v>143.354</v>
      </c>
      <c r="AX20" s="133"/>
      <c r="AY20" s="155">
        <v>145.683</v>
      </c>
      <c r="AZ20" s="133"/>
      <c r="BA20" s="155">
        <v>165.444</v>
      </c>
      <c r="BB20" s="155"/>
      <c r="BC20" s="155">
        <v>165.444</v>
      </c>
      <c r="BD20" s="49"/>
    </row>
    <row r="21" spans="1:56" ht="12.75">
      <c r="A21" s="152"/>
      <c r="B21" s="49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49"/>
      <c r="W21" s="155"/>
      <c r="X21" s="49"/>
      <c r="Y21" s="155"/>
      <c r="Z21" s="155"/>
      <c r="AA21" s="155"/>
      <c r="AB21" s="49"/>
      <c r="AC21" s="152"/>
      <c r="AD21" s="49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33"/>
      <c r="AW21" s="155"/>
      <c r="AX21" s="133"/>
      <c r="AY21" s="155"/>
      <c r="AZ21" s="133"/>
      <c r="BA21" s="155"/>
      <c r="BB21" s="155"/>
      <c r="BC21" s="155"/>
      <c r="BD21" s="49"/>
    </row>
    <row r="22" spans="1:56" ht="12.75">
      <c r="A22" s="152" t="s">
        <v>351</v>
      </c>
      <c r="B22" s="49"/>
      <c r="C22" s="155">
        <v>0</v>
      </c>
      <c r="D22" s="155"/>
      <c r="E22" s="155">
        <v>0</v>
      </c>
      <c r="F22" s="155"/>
      <c r="G22" s="155">
        <v>0</v>
      </c>
      <c r="H22" s="155"/>
      <c r="I22" s="155">
        <v>0</v>
      </c>
      <c r="J22" s="155"/>
      <c r="K22" s="155">
        <v>0</v>
      </c>
      <c r="L22" s="155"/>
      <c r="M22" s="155">
        <v>0</v>
      </c>
      <c r="N22" s="155"/>
      <c r="O22" s="155">
        <v>0</v>
      </c>
      <c r="P22" s="155"/>
      <c r="Q22" s="155">
        <v>0</v>
      </c>
      <c r="R22" s="155"/>
      <c r="S22" s="155">
        <v>0</v>
      </c>
      <c r="T22" s="155"/>
      <c r="U22" s="155">
        <v>0</v>
      </c>
      <c r="V22" s="49"/>
      <c r="W22" s="155">
        <v>0</v>
      </c>
      <c r="X22" s="49"/>
      <c r="Y22" s="155">
        <v>0</v>
      </c>
      <c r="Z22" s="155"/>
      <c r="AA22" s="155"/>
      <c r="AB22" s="49"/>
      <c r="AC22" s="152" t="s">
        <v>351</v>
      </c>
      <c r="AD22" s="49"/>
      <c r="AE22" s="155">
        <v>0</v>
      </c>
      <c r="AF22" s="155"/>
      <c r="AG22" s="155">
        <v>0</v>
      </c>
      <c r="AH22" s="155"/>
      <c r="AI22" s="155">
        <v>0</v>
      </c>
      <c r="AJ22" s="155"/>
      <c r="AK22" s="155">
        <v>0</v>
      </c>
      <c r="AL22" s="155"/>
      <c r="AM22" s="155">
        <v>0</v>
      </c>
      <c r="AN22" s="155"/>
      <c r="AO22" s="155">
        <v>0</v>
      </c>
      <c r="AP22" s="155"/>
      <c r="AQ22" s="155">
        <v>0</v>
      </c>
      <c r="AR22" s="155"/>
      <c r="AS22" s="155">
        <v>0</v>
      </c>
      <c r="AT22" s="155"/>
      <c r="AU22" s="155">
        <v>0</v>
      </c>
      <c r="AV22" s="133"/>
      <c r="AW22" s="155">
        <v>0</v>
      </c>
      <c r="AX22" s="133"/>
      <c r="AY22" s="155">
        <v>0</v>
      </c>
      <c r="AZ22" s="133"/>
      <c r="BA22" s="155">
        <v>0</v>
      </c>
      <c r="BB22" s="155"/>
      <c r="BC22" s="155">
        <v>0</v>
      </c>
      <c r="BD22" s="49"/>
    </row>
    <row r="23" spans="1:56" ht="12.75">
      <c r="A23" s="49"/>
      <c r="B23" s="49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49"/>
      <c r="W23" s="155"/>
      <c r="X23" s="49"/>
      <c r="Y23" s="155"/>
      <c r="Z23" s="155"/>
      <c r="AA23" s="155"/>
      <c r="AB23" s="49"/>
      <c r="AC23" s="49"/>
      <c r="AD23" s="49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49"/>
      <c r="AW23" s="155"/>
      <c r="AX23" s="49"/>
      <c r="AY23" s="155"/>
      <c r="AZ23" s="49"/>
      <c r="BA23" s="155"/>
      <c r="BB23" s="155"/>
      <c r="BC23" s="155"/>
      <c r="BD23" s="49"/>
    </row>
    <row r="24" spans="1:56" ht="12.75">
      <c r="A24" s="49"/>
      <c r="B24" s="49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49"/>
      <c r="W24" s="155"/>
      <c r="X24" s="49"/>
      <c r="Y24" s="155"/>
      <c r="Z24" s="155"/>
      <c r="AA24" s="155"/>
      <c r="AB24" s="49"/>
      <c r="AC24" s="49"/>
      <c r="AD24" s="49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49"/>
      <c r="AW24" s="155"/>
      <c r="AX24" s="49"/>
      <c r="AY24" s="155"/>
      <c r="AZ24" s="49"/>
      <c r="BA24" s="155"/>
      <c r="BB24" s="155"/>
      <c r="BC24" s="155"/>
      <c r="BD24" s="49"/>
    </row>
    <row r="25" spans="1:56" ht="12.75">
      <c r="A25" s="152" t="s">
        <v>352</v>
      </c>
      <c r="B25" s="49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49"/>
      <c r="W25" s="155"/>
      <c r="X25" s="49"/>
      <c r="Y25" s="155"/>
      <c r="Z25" s="155"/>
      <c r="AA25" s="155"/>
      <c r="AB25" s="49"/>
      <c r="AC25" s="152" t="s">
        <v>352</v>
      </c>
      <c r="AD25" s="49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49"/>
      <c r="AW25" s="155"/>
      <c r="AX25" s="49"/>
      <c r="AY25" s="155"/>
      <c r="AZ25" s="49"/>
      <c r="BA25" s="155"/>
      <c r="BB25" s="155"/>
      <c r="BC25" s="155"/>
      <c r="BD25" s="49"/>
    </row>
    <row r="26" spans="1:56" ht="12.75">
      <c r="A26" s="152" t="s">
        <v>353</v>
      </c>
      <c r="B26" s="49"/>
      <c r="C26" s="155">
        <v>129.901</v>
      </c>
      <c r="D26" s="155"/>
      <c r="E26" s="155">
        <v>130.37300000000002</v>
      </c>
      <c r="F26" s="155"/>
      <c r="G26" s="155">
        <v>160.583</v>
      </c>
      <c r="H26" s="155"/>
      <c r="I26" s="155">
        <v>162.10410000000002</v>
      </c>
      <c r="J26" s="155"/>
      <c r="K26" s="155">
        <v>127.57500000000002</v>
      </c>
      <c r="L26" s="155"/>
      <c r="M26" s="155">
        <v>121.70799999999997</v>
      </c>
      <c r="N26" s="155"/>
      <c r="O26" s="155">
        <v>137.74406500000003</v>
      </c>
      <c r="P26" s="155"/>
      <c r="Q26" s="155">
        <v>155.72662799999998</v>
      </c>
      <c r="R26" s="155"/>
      <c r="S26" s="155">
        <v>153.951922</v>
      </c>
      <c r="T26" s="155"/>
      <c r="U26" s="155">
        <v>170.33280500000004</v>
      </c>
      <c r="V26" s="155"/>
      <c r="W26" s="155">
        <v>195.78698899999998</v>
      </c>
      <c r="X26" s="49"/>
      <c r="Y26" s="155">
        <v>160.903349</v>
      </c>
      <c r="Z26" s="155"/>
      <c r="AA26" s="155">
        <v>1806.900858</v>
      </c>
      <c r="AB26" s="49"/>
      <c r="AC26" s="152" t="s">
        <v>353</v>
      </c>
      <c r="AD26" s="49"/>
      <c r="AE26" s="155">
        <v>163.87949000000003</v>
      </c>
      <c r="AF26" s="155"/>
      <c r="AG26" s="155">
        <v>84.56275300000001</v>
      </c>
      <c r="AH26" s="155"/>
      <c r="AI26" s="155">
        <v>123.72191799999999</v>
      </c>
      <c r="AJ26" s="155"/>
      <c r="AK26" s="155">
        <v>122.32788399999998</v>
      </c>
      <c r="AL26" s="155"/>
      <c r="AM26" s="155">
        <v>132.013568</v>
      </c>
      <c r="AN26" s="155"/>
      <c r="AO26" s="155">
        <v>121.88216099999997</v>
      </c>
      <c r="AP26" s="155"/>
      <c r="AQ26" s="155">
        <v>130.250161</v>
      </c>
      <c r="AR26" s="155"/>
      <c r="AS26" s="155">
        <v>140.12263599999994</v>
      </c>
      <c r="AT26" s="155"/>
      <c r="AU26" s="155">
        <v>120.94240299999998</v>
      </c>
      <c r="AV26" s="155"/>
      <c r="AW26" s="155">
        <v>108.19352</v>
      </c>
      <c r="AX26" s="155"/>
      <c r="AY26" s="155">
        <v>118.16976899999997</v>
      </c>
      <c r="AZ26" s="49"/>
      <c r="BA26" s="155">
        <v>130.61740999999998</v>
      </c>
      <c r="BB26" s="155"/>
      <c r="BC26" s="155">
        <v>1496.713512</v>
      </c>
      <c r="BD26" s="49"/>
    </row>
    <row r="27" spans="1:56" ht="12.75">
      <c r="A27" s="49"/>
      <c r="B27" s="49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49"/>
      <c r="W27" s="155"/>
      <c r="X27" s="49"/>
      <c r="Y27" s="155"/>
      <c r="Z27" s="155"/>
      <c r="AA27" s="155"/>
      <c r="AB27" s="49"/>
      <c r="AC27" s="49"/>
      <c r="AD27" s="49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49"/>
      <c r="AW27" s="155"/>
      <c r="AX27" s="49"/>
      <c r="AY27" s="155"/>
      <c r="AZ27" s="49"/>
      <c r="BA27" s="155"/>
      <c r="BB27" s="155"/>
      <c r="BC27" s="155"/>
      <c r="BD27" s="49"/>
    </row>
    <row r="28" spans="1:56" ht="12.75">
      <c r="A28" s="152" t="s">
        <v>354</v>
      </c>
      <c r="B28" s="49"/>
      <c r="C28" s="49"/>
      <c r="D28" s="49" t="s">
        <v>355</v>
      </c>
      <c r="E28" s="49"/>
      <c r="F28" s="49" t="s">
        <v>356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 t="s">
        <v>355</v>
      </c>
      <c r="AA28" s="49"/>
      <c r="AB28" s="49"/>
      <c r="AC28" s="152" t="s">
        <v>354</v>
      </c>
      <c r="AD28" s="49"/>
      <c r="AE28" s="49"/>
      <c r="AF28" s="49" t="s">
        <v>355</v>
      </c>
      <c r="AG28" s="49"/>
      <c r="AH28" s="49" t="s">
        <v>356</v>
      </c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155"/>
      <c r="AX28" s="49"/>
      <c r="AY28" s="155"/>
      <c r="AZ28" s="49"/>
      <c r="BA28" s="155"/>
      <c r="BB28" s="155" t="s">
        <v>355</v>
      </c>
      <c r="BC28" s="155"/>
      <c r="BD28" s="49"/>
    </row>
    <row r="29" spans="1:56" ht="12.75">
      <c r="A29" s="152" t="s">
        <v>357</v>
      </c>
      <c r="B29" s="49"/>
      <c r="C29" s="155">
        <v>3.0458443307218808</v>
      </c>
      <c r="D29" s="155"/>
      <c r="E29" s="155">
        <v>19.462813645093856</v>
      </c>
      <c r="F29" s="155"/>
      <c r="G29" s="155">
        <v>8.823479821719914</v>
      </c>
      <c r="H29" s="155"/>
      <c r="I29" s="155">
        <v>30.979321433418217</v>
      </c>
      <c r="J29" s="155"/>
      <c r="K29" s="155">
        <v>0.5101028548265107</v>
      </c>
      <c r="L29" s="155"/>
      <c r="M29" s="155">
        <v>-8.542306938023547</v>
      </c>
      <c r="N29" s="155"/>
      <c r="O29" s="155">
        <v>17.724444079941183</v>
      </c>
      <c r="P29" s="155"/>
      <c r="Q29" s="155">
        <v>9.71828738874796</v>
      </c>
      <c r="R29" s="155"/>
      <c r="S29" s="155">
        <v>10.029252335585648</v>
      </c>
      <c r="T29" s="155"/>
      <c r="U29" s="155">
        <v>18.123122933091818</v>
      </c>
      <c r="V29" s="49"/>
      <c r="W29" s="155">
        <v>12.448691157283509</v>
      </c>
      <c r="X29" s="49"/>
      <c r="Y29" s="155">
        <v>9.460645155777803</v>
      </c>
      <c r="Z29" s="155"/>
      <c r="AA29" s="155">
        <v>10.80596073922293</v>
      </c>
      <c r="AB29" s="49"/>
      <c r="AC29" s="152" t="s">
        <v>357</v>
      </c>
      <c r="AD29" s="49"/>
      <c r="AE29" s="155">
        <v>33.115503986954955</v>
      </c>
      <c r="AF29" s="155"/>
      <c r="AG29" s="155">
        <v>-18.792519221423078</v>
      </c>
      <c r="AH29" s="155"/>
      <c r="AI29" s="155">
        <v>-13.019684214886595</v>
      </c>
      <c r="AJ29" s="155"/>
      <c r="AK29" s="155">
        <v>-22.51572833457034</v>
      </c>
      <c r="AL29" s="155"/>
      <c r="AM29" s="155">
        <v>-12.747966109664176</v>
      </c>
      <c r="AN29" s="155"/>
      <c r="AO29" s="155">
        <v>11.97852905818868</v>
      </c>
      <c r="AP29" s="155"/>
      <c r="AQ29" s="155">
        <v>17.003268559745166</v>
      </c>
      <c r="AR29" s="155"/>
      <c r="AS29" s="155">
        <v>-8.118714263232473</v>
      </c>
      <c r="AT29" s="155"/>
      <c r="AU29" s="155">
        <v>-9.95614562781524</v>
      </c>
      <c r="AV29" s="49"/>
      <c r="AW29" s="155">
        <v>-17.269194430727154</v>
      </c>
      <c r="AX29" s="155"/>
      <c r="AY29" s="155">
        <v>5.418074072519818</v>
      </c>
      <c r="AZ29" s="155"/>
      <c r="BA29" s="155">
        <v>6.670674532098464</v>
      </c>
      <c r="BB29" s="155"/>
      <c r="BC29" s="155">
        <v>-3.4806183766771914</v>
      </c>
      <c r="BD29" s="49"/>
    </row>
    <row r="30" spans="1:56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155"/>
      <c r="AX30" s="49"/>
      <c r="AY30" s="155"/>
      <c r="AZ30" s="49"/>
      <c r="BA30" s="155"/>
      <c r="BB30" s="155"/>
      <c r="BC30" s="155"/>
      <c r="BD30" s="49"/>
    </row>
    <row r="31" spans="1:56" ht="12.75">
      <c r="A31" s="152" t="s">
        <v>358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152" t="s">
        <v>358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155"/>
      <c r="AX31" s="49"/>
      <c r="AY31" s="155"/>
      <c r="AZ31" s="49"/>
      <c r="BA31" s="155"/>
      <c r="BB31" s="155"/>
      <c r="BC31" s="155"/>
      <c r="BD31" s="49"/>
    </row>
    <row r="32" spans="1:56" ht="12.75">
      <c r="A32" s="152" t="s">
        <v>360</v>
      </c>
      <c r="B32" s="49"/>
      <c r="C32" s="49">
        <v>129.901</v>
      </c>
      <c r="D32" s="49"/>
      <c r="E32" s="49">
        <v>260.274</v>
      </c>
      <c r="F32" s="49"/>
      <c r="G32" s="49">
        <v>420.85699999999997</v>
      </c>
      <c r="H32" s="49"/>
      <c r="I32" s="49">
        <v>582.9611</v>
      </c>
      <c r="J32" s="49"/>
      <c r="K32" s="49">
        <v>710.5361</v>
      </c>
      <c r="L32" s="49"/>
      <c r="M32" s="49">
        <v>832.2441</v>
      </c>
      <c r="N32" s="49"/>
      <c r="O32" s="49">
        <v>969.988165</v>
      </c>
      <c r="P32" s="49"/>
      <c r="Q32" s="49">
        <v>1125.7147929999999</v>
      </c>
      <c r="R32" s="49"/>
      <c r="S32" s="49">
        <v>1279.6667149999998</v>
      </c>
      <c r="T32" s="49"/>
      <c r="U32" s="49">
        <v>1449.9995199999998</v>
      </c>
      <c r="V32" s="49"/>
      <c r="W32" s="49">
        <v>1645.7865089999998</v>
      </c>
      <c r="X32" s="49"/>
      <c r="Y32" s="49">
        <v>1806.6898579999997</v>
      </c>
      <c r="Z32" s="49"/>
      <c r="AA32" s="49"/>
      <c r="AB32" s="49"/>
      <c r="AC32" s="152" t="s">
        <v>360</v>
      </c>
      <c r="AD32" s="49"/>
      <c r="AE32" s="49">
        <v>163.87949000000003</v>
      </c>
      <c r="AF32" s="49"/>
      <c r="AG32" s="49">
        <v>248.44224300000005</v>
      </c>
      <c r="AH32" s="49"/>
      <c r="AI32" s="49">
        <v>372.16416100000004</v>
      </c>
      <c r="AJ32" s="49"/>
      <c r="AK32" s="49">
        <v>494.492045</v>
      </c>
      <c r="AL32" s="49"/>
      <c r="AM32" s="49">
        <v>626.505613</v>
      </c>
      <c r="AN32" s="49"/>
      <c r="AO32" s="49">
        <v>748.387774</v>
      </c>
      <c r="AP32" s="49"/>
      <c r="AQ32" s="49">
        <v>878.637935</v>
      </c>
      <c r="AR32" s="49"/>
      <c r="AS32" s="49">
        <v>1018.7605709999999</v>
      </c>
      <c r="AT32" s="49"/>
      <c r="AU32" s="49">
        <v>1139.7029739999998</v>
      </c>
      <c r="AV32" s="49"/>
      <c r="AW32" s="49">
        <v>1247.8964939999998</v>
      </c>
      <c r="AX32" s="49"/>
      <c r="AY32" s="49">
        <v>1366.0662629999997</v>
      </c>
      <c r="AZ32" s="49"/>
      <c r="BA32" s="49">
        <v>1496.6836729999998</v>
      </c>
      <c r="BB32" s="49"/>
      <c r="BC32" s="49"/>
      <c r="BD32" s="49"/>
    </row>
    <row r="33" spans="1:56" ht="12.75">
      <c r="A33" s="49"/>
      <c r="B33" s="49"/>
      <c r="C33" s="49"/>
      <c r="D33" s="49"/>
      <c r="E33" s="49"/>
      <c r="F33" s="49"/>
      <c r="G33" s="155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155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155"/>
      <c r="AX33" s="49"/>
      <c r="AY33" s="49"/>
      <c r="AZ33" s="49"/>
      <c r="BA33" s="155"/>
      <c r="BB33" s="155"/>
      <c r="BC33" s="155"/>
      <c r="BD33" s="49"/>
    </row>
    <row r="34" spans="1:56" ht="12.75">
      <c r="A34" s="49"/>
      <c r="B34" s="49"/>
      <c r="C34" s="152" t="s">
        <v>359</v>
      </c>
      <c r="D34" s="49"/>
      <c r="E34" s="152"/>
      <c r="F34" s="49"/>
      <c r="G34" s="152"/>
      <c r="H34" s="49"/>
      <c r="I34" s="152"/>
      <c r="J34" s="49"/>
      <c r="K34" s="152"/>
      <c r="L34" s="49"/>
      <c r="M34" s="152"/>
      <c r="N34" s="49"/>
      <c r="O34" s="152"/>
      <c r="P34" s="49"/>
      <c r="Q34" s="152"/>
      <c r="R34" s="49"/>
      <c r="S34" s="152"/>
      <c r="T34" s="49"/>
      <c r="U34" s="152"/>
      <c r="V34" s="49"/>
      <c r="W34" s="152"/>
      <c r="X34" s="49"/>
      <c r="Y34" s="152"/>
      <c r="Z34" s="49"/>
      <c r="AA34" s="152"/>
      <c r="AB34" s="49"/>
      <c r="AC34" s="49"/>
      <c r="AD34" s="49"/>
      <c r="AE34" s="152" t="s">
        <v>359</v>
      </c>
      <c r="AF34" s="49"/>
      <c r="AG34" s="152"/>
      <c r="AH34" s="49"/>
      <c r="AI34" s="152"/>
      <c r="AJ34" s="49"/>
      <c r="AK34" s="152"/>
      <c r="AL34" s="49"/>
      <c r="AM34" s="152"/>
      <c r="AN34" s="49"/>
      <c r="AO34" s="152"/>
      <c r="AP34" s="49"/>
      <c r="AQ34" s="152"/>
      <c r="AR34" s="49"/>
      <c r="AS34" s="152"/>
      <c r="AT34" s="49"/>
      <c r="AU34" s="152"/>
      <c r="AV34" s="49"/>
      <c r="AW34" s="152"/>
      <c r="AX34" s="49"/>
      <c r="AY34" s="152"/>
      <c r="AZ34" s="49"/>
      <c r="BA34" s="152"/>
      <c r="BB34" s="49"/>
      <c r="BC34" s="152"/>
      <c r="BD34" s="49"/>
    </row>
    <row r="35" spans="1:56" ht="12.75">
      <c r="A35" s="49"/>
      <c r="B35" s="49"/>
      <c r="C35" s="156"/>
      <c r="D35" s="156"/>
      <c r="E35" s="156" t="s">
        <v>361</v>
      </c>
      <c r="F35" s="156"/>
      <c r="G35" s="156"/>
      <c r="H35" s="49"/>
      <c r="I35" s="156"/>
      <c r="J35" s="156"/>
      <c r="K35" s="156" t="s">
        <v>362</v>
      </c>
      <c r="L35" s="156"/>
      <c r="M35" s="156"/>
      <c r="N35" s="49"/>
      <c r="O35" s="156"/>
      <c r="P35" s="156"/>
      <c r="Q35" s="156" t="s">
        <v>363</v>
      </c>
      <c r="R35" s="156"/>
      <c r="S35" s="156"/>
      <c r="T35" s="49"/>
      <c r="U35" s="156"/>
      <c r="V35" s="156"/>
      <c r="W35" s="156" t="s">
        <v>364</v>
      </c>
      <c r="X35" s="156"/>
      <c r="Y35" s="156"/>
      <c r="Z35" s="49"/>
      <c r="AA35" s="157"/>
      <c r="AB35" s="49"/>
      <c r="AC35" s="49"/>
      <c r="AD35" s="49"/>
      <c r="AE35" s="156"/>
      <c r="AF35" s="156"/>
      <c r="AG35" s="156" t="s">
        <v>361</v>
      </c>
      <c r="AH35" s="156"/>
      <c r="AI35" s="156"/>
      <c r="AJ35" s="49"/>
      <c r="AK35" s="156"/>
      <c r="AL35" s="156"/>
      <c r="AM35" s="156" t="s">
        <v>362</v>
      </c>
      <c r="AN35" s="156"/>
      <c r="AO35" s="156"/>
      <c r="AP35" s="49"/>
      <c r="AQ35" s="156"/>
      <c r="AR35" s="156"/>
      <c r="AS35" s="156" t="s">
        <v>363</v>
      </c>
      <c r="AT35" s="156"/>
      <c r="AU35" s="156"/>
      <c r="AV35" s="49"/>
      <c r="AW35" s="156"/>
      <c r="AX35" s="156"/>
      <c r="AY35" s="156" t="s">
        <v>364</v>
      </c>
      <c r="AZ35" s="156"/>
      <c r="BA35" s="156"/>
      <c r="BB35" s="49"/>
      <c r="BC35" s="157"/>
      <c r="BD35" s="49"/>
    </row>
    <row r="36" spans="1:56" ht="12.75">
      <c r="A36" s="49"/>
      <c r="B36" s="49"/>
      <c r="C36" s="49"/>
      <c r="D36" s="49"/>
      <c r="E36" s="49">
        <v>420.85699999999997</v>
      </c>
      <c r="F36" s="49"/>
      <c r="G36" s="49"/>
      <c r="H36" s="49"/>
      <c r="I36" s="49"/>
      <c r="J36" s="49"/>
      <c r="K36" s="49">
        <v>411.38710000000003</v>
      </c>
      <c r="L36" s="49"/>
      <c r="M36" s="49"/>
      <c r="N36" s="49"/>
      <c r="O36" s="49"/>
      <c r="P36" s="49"/>
      <c r="Q36" s="49">
        <v>447.42261499999995</v>
      </c>
      <c r="R36" s="49"/>
      <c r="S36" s="49"/>
      <c r="T36" s="49"/>
      <c r="U36" s="49"/>
      <c r="V36" s="49"/>
      <c r="W36" s="49">
        <v>527.023143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>
        <v>372.16416100000004</v>
      </c>
      <c r="AH36" s="49"/>
      <c r="AI36" s="49"/>
      <c r="AJ36" s="49"/>
      <c r="AK36" s="49"/>
      <c r="AL36" s="49"/>
      <c r="AM36" s="49">
        <v>376.22361299999994</v>
      </c>
      <c r="AN36" s="49"/>
      <c r="AO36" s="49"/>
      <c r="AP36" s="49"/>
      <c r="AQ36" s="49"/>
      <c r="AR36" s="49"/>
      <c r="AS36" s="49">
        <v>391.3151999999999</v>
      </c>
      <c r="AT36" s="49"/>
      <c r="AU36" s="49"/>
      <c r="AV36" s="49"/>
      <c r="AW36" s="49"/>
      <c r="AX36" s="49"/>
      <c r="AY36" s="49">
        <v>356.98069899999996</v>
      </c>
      <c r="AZ36" s="49"/>
      <c r="BA36" s="49"/>
      <c r="BB36" s="49"/>
      <c r="BC36" s="49"/>
      <c r="BD36" s="49"/>
    </row>
    <row r="37" spans="1:56" ht="12.75">
      <c r="A37" s="152" t="s">
        <v>354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152" t="s">
        <v>354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</row>
    <row r="38" spans="1:56" ht="12.75">
      <c r="A38" s="152" t="s">
        <v>357</v>
      </c>
      <c r="B38" s="49"/>
      <c r="C38" s="49"/>
      <c r="D38" s="49"/>
      <c r="E38" s="49">
        <v>9.954126077979282</v>
      </c>
      <c r="F38" s="49"/>
      <c r="G38" s="49"/>
      <c r="H38" s="49"/>
      <c r="I38" s="49"/>
      <c r="J38" s="49"/>
      <c r="K38" s="49">
        <v>7.197268684290066</v>
      </c>
      <c r="L38" s="49"/>
      <c r="M38" s="49"/>
      <c r="N38" s="49"/>
      <c r="O38" s="49"/>
      <c r="P38" s="49"/>
      <c r="Q38" s="49">
        <v>12.175991363256315</v>
      </c>
      <c r="R38" s="49"/>
      <c r="S38" s="49"/>
      <c r="T38" s="49"/>
      <c r="U38" s="49"/>
      <c r="V38" s="49"/>
      <c r="W38" s="49">
        <v>13.263241881630151</v>
      </c>
      <c r="X38" s="49"/>
      <c r="Y38" s="49"/>
      <c r="Z38" s="49"/>
      <c r="AA38" s="49"/>
      <c r="AB38" s="49"/>
      <c r="AC38" s="152" t="s">
        <v>357</v>
      </c>
      <c r="AD38" s="49"/>
      <c r="AE38" s="49"/>
      <c r="AF38" s="49"/>
      <c r="AG38" s="49">
        <v>0.8021074967159425</v>
      </c>
      <c r="AH38" s="49"/>
      <c r="AI38" s="49"/>
      <c r="AJ38" s="49"/>
      <c r="AK38" s="49"/>
      <c r="AL38" s="49"/>
      <c r="AM38" s="49">
        <v>-9.998682431831396</v>
      </c>
      <c r="AN38" s="49"/>
      <c r="AO38" s="49"/>
      <c r="AP38" s="49"/>
      <c r="AQ38" s="49"/>
      <c r="AR38" s="49"/>
      <c r="AS38" s="49">
        <v>-1.7143718403107688</v>
      </c>
      <c r="AT38" s="49"/>
      <c r="AU38" s="49"/>
      <c r="AV38" s="49"/>
      <c r="AW38" s="49"/>
      <c r="AX38" s="49"/>
      <c r="AY38" s="49">
        <v>-2.283626733710875</v>
      </c>
      <c r="AZ38" s="49"/>
      <c r="BA38" s="49"/>
      <c r="BB38" s="49"/>
      <c r="BC38" s="49"/>
      <c r="BD38" s="49"/>
    </row>
    <row r="39" spans="1:56" ht="13.5" thickBo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</row>
    <row r="40" spans="1:55" ht="13.5" thickTop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</row>
    <row r="41" spans="1:55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</row>
    <row r="42" spans="1:55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</row>
    <row r="43" spans="1:29" ht="12.75">
      <c r="A43" t="s">
        <v>365</v>
      </c>
      <c r="AC43" t="s">
        <v>365</v>
      </c>
    </row>
    <row r="44" spans="1:29" ht="12.75">
      <c r="A44" t="s">
        <v>109</v>
      </c>
      <c r="AC44" t="s">
        <v>109</v>
      </c>
    </row>
    <row r="45" spans="1:29" ht="12.75">
      <c r="A45" t="s">
        <v>110</v>
      </c>
      <c r="AC45" t="s">
        <v>110</v>
      </c>
    </row>
    <row r="48" spans="1:56" ht="20.25" thickBot="1">
      <c r="A48" s="149" t="s">
        <v>372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50"/>
      <c r="X48" s="49"/>
      <c r="Y48" s="49"/>
      <c r="Z48" s="49"/>
      <c r="AA48" s="49"/>
      <c r="AB48" s="49"/>
      <c r="AC48" s="149" t="s">
        <v>373</v>
      </c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150"/>
      <c r="AZ48" s="49"/>
      <c r="BA48" s="49"/>
      <c r="BB48" s="49"/>
      <c r="BC48" s="49"/>
      <c r="BD48" s="49"/>
    </row>
    <row r="49" spans="1:56" ht="13.5" thickTop="1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</row>
    <row r="50" spans="1:56" ht="12.75">
      <c r="A50" s="152" t="s">
        <v>326</v>
      </c>
      <c r="B50" s="152"/>
      <c r="C50" s="153" t="s">
        <v>327</v>
      </c>
      <c r="D50" s="152"/>
      <c r="E50" s="153" t="s">
        <v>328</v>
      </c>
      <c r="F50" s="152"/>
      <c r="G50" s="153" t="s">
        <v>329</v>
      </c>
      <c r="H50" s="152"/>
      <c r="I50" s="153" t="s">
        <v>330</v>
      </c>
      <c r="J50" s="152"/>
      <c r="K50" s="153" t="s">
        <v>331</v>
      </c>
      <c r="L50" s="152"/>
      <c r="M50" s="153" t="s">
        <v>332</v>
      </c>
      <c r="N50" s="152"/>
      <c r="O50" s="153" t="s">
        <v>333</v>
      </c>
      <c r="P50" s="152"/>
      <c r="Q50" s="153" t="s">
        <v>334</v>
      </c>
      <c r="R50" s="152"/>
      <c r="S50" s="153" t="s">
        <v>335</v>
      </c>
      <c r="T50" s="152"/>
      <c r="U50" s="153" t="s">
        <v>336</v>
      </c>
      <c r="V50" s="152"/>
      <c r="W50" s="153" t="s">
        <v>337</v>
      </c>
      <c r="X50" s="152"/>
      <c r="Y50" s="153" t="s">
        <v>338</v>
      </c>
      <c r="Z50" s="152"/>
      <c r="AA50" s="153" t="s">
        <v>177</v>
      </c>
      <c r="AB50" s="152"/>
      <c r="AC50" s="152" t="s">
        <v>326</v>
      </c>
      <c r="AD50" s="152"/>
      <c r="AE50" s="153" t="s">
        <v>327</v>
      </c>
      <c r="AF50" s="152"/>
      <c r="AG50" s="153" t="s">
        <v>328</v>
      </c>
      <c r="AH50" s="152"/>
      <c r="AI50" s="153" t="s">
        <v>329</v>
      </c>
      <c r="AJ50" s="152"/>
      <c r="AK50" s="153" t="s">
        <v>330</v>
      </c>
      <c r="AL50" s="152"/>
      <c r="AM50" s="153" t="s">
        <v>331</v>
      </c>
      <c r="AN50" s="152"/>
      <c r="AO50" s="153" t="s">
        <v>332</v>
      </c>
      <c r="AP50" s="152"/>
      <c r="AQ50" s="153" t="s">
        <v>333</v>
      </c>
      <c r="AR50" s="152"/>
      <c r="AS50" s="153" t="s">
        <v>334</v>
      </c>
      <c r="AT50" s="152"/>
      <c r="AU50" s="153" t="s">
        <v>335</v>
      </c>
      <c r="AV50" s="152"/>
      <c r="AW50" s="153" t="s">
        <v>336</v>
      </c>
      <c r="AX50" s="152"/>
      <c r="AY50" s="153" t="s">
        <v>337</v>
      </c>
      <c r="AZ50" s="152"/>
      <c r="BA50" s="153" t="s">
        <v>338</v>
      </c>
      <c r="BB50" s="152"/>
      <c r="BC50" s="153" t="s">
        <v>177</v>
      </c>
      <c r="BD50" s="152"/>
    </row>
    <row r="51" spans="1:56" ht="13.5" thickBot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</row>
    <row r="52" spans="1:56" ht="12.75">
      <c r="A52" s="49"/>
      <c r="B52" s="152"/>
      <c r="C52" s="49"/>
      <c r="D52" s="152"/>
      <c r="E52" s="49"/>
      <c r="F52" s="152"/>
      <c r="G52" s="49"/>
      <c r="H52" s="152"/>
      <c r="I52" s="49"/>
      <c r="J52" s="152"/>
      <c r="K52" s="49"/>
      <c r="L52" s="152"/>
      <c r="M52" s="49"/>
      <c r="N52" s="152"/>
      <c r="O52" s="49"/>
      <c r="P52" s="152"/>
      <c r="Q52" s="49"/>
      <c r="R52" s="152"/>
      <c r="S52" s="49"/>
      <c r="T52" s="152"/>
      <c r="U52" s="49"/>
      <c r="V52" s="152"/>
      <c r="W52" s="49"/>
      <c r="X52" s="152"/>
      <c r="Y52" s="49"/>
      <c r="Z52" s="152"/>
      <c r="AA52" s="49"/>
      <c r="AB52" s="152"/>
      <c r="AC52" s="49"/>
      <c r="AD52" s="152"/>
      <c r="AE52" s="49"/>
      <c r="AF52" s="152"/>
      <c r="AG52" s="49"/>
      <c r="AH52" s="152"/>
      <c r="AI52" s="49"/>
      <c r="AJ52" s="152"/>
      <c r="AK52" s="49"/>
      <c r="AL52" s="152"/>
      <c r="AM52" s="49"/>
      <c r="AN52" s="152"/>
      <c r="AO52" s="49"/>
      <c r="AP52" s="152"/>
      <c r="AQ52" s="49"/>
      <c r="AR52" s="152"/>
      <c r="AS52" s="49"/>
      <c r="AT52" s="152"/>
      <c r="AU52" s="49"/>
      <c r="AV52" s="152"/>
      <c r="AW52" s="49"/>
      <c r="AX52" s="152"/>
      <c r="AY52" s="49"/>
      <c r="AZ52" s="152"/>
      <c r="BA52" s="49"/>
      <c r="BB52" s="152"/>
      <c r="BC52" s="49"/>
      <c r="BD52" s="152"/>
    </row>
    <row r="53" spans="1:56" ht="12.75">
      <c r="A53" s="49"/>
      <c r="B53" s="152"/>
      <c r="C53" s="49"/>
      <c r="D53" s="152"/>
      <c r="E53" s="49"/>
      <c r="F53" s="152"/>
      <c r="G53" s="49"/>
      <c r="H53" s="152"/>
      <c r="I53" s="49"/>
      <c r="J53" s="152"/>
      <c r="K53" s="49"/>
      <c r="L53" s="152"/>
      <c r="M53" s="49" t="s">
        <v>339</v>
      </c>
      <c r="N53" s="152"/>
      <c r="O53" s="49"/>
      <c r="P53" s="152"/>
      <c r="Q53" s="49"/>
      <c r="R53" s="152"/>
      <c r="S53" s="49"/>
      <c r="T53" s="152"/>
      <c r="U53" s="49"/>
      <c r="V53" s="152"/>
      <c r="W53" s="49"/>
      <c r="X53" s="152"/>
      <c r="Y53" s="49"/>
      <c r="Z53" s="152"/>
      <c r="AA53" s="49"/>
      <c r="AB53" s="152"/>
      <c r="AC53" s="49"/>
      <c r="AD53" s="152"/>
      <c r="AE53" s="49"/>
      <c r="AF53" s="152"/>
      <c r="AG53" s="49"/>
      <c r="AH53" s="152"/>
      <c r="AI53" s="49"/>
      <c r="AJ53" s="152"/>
      <c r="AK53" s="49"/>
      <c r="AL53" s="152"/>
      <c r="AM53" s="49"/>
      <c r="AN53" s="152"/>
      <c r="AO53" s="49" t="s">
        <v>339</v>
      </c>
      <c r="AP53" s="152"/>
      <c r="AQ53" s="49"/>
      <c r="AR53" s="152"/>
      <c r="AS53" s="49"/>
      <c r="AT53" s="152"/>
      <c r="AU53" s="49"/>
      <c r="AV53" s="152"/>
      <c r="AW53" s="49"/>
      <c r="AX53" s="152"/>
      <c r="AY53" s="49"/>
      <c r="AZ53" s="152"/>
      <c r="BA53" s="49"/>
      <c r="BB53" s="152"/>
      <c r="BC53" s="49"/>
      <c r="BD53" s="152"/>
    </row>
    <row r="54" spans="1:56" ht="12.75">
      <c r="A54" s="152" t="s">
        <v>340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152" t="s">
        <v>340</v>
      </c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</row>
    <row r="55" spans="1:56" ht="12.75">
      <c r="A55" s="152" t="s">
        <v>341</v>
      </c>
      <c r="B55" s="49"/>
      <c r="C55" s="155">
        <v>180.591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2" t="s">
        <v>341</v>
      </c>
      <c r="AD55" s="49"/>
      <c r="AE55" s="155">
        <v>152.879</v>
      </c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33"/>
      <c r="AW55" s="155"/>
      <c r="AX55" s="133"/>
      <c r="AY55" s="155"/>
      <c r="AZ55" s="133"/>
      <c r="BA55" s="155"/>
      <c r="BB55" s="155"/>
      <c r="BC55" s="155"/>
      <c r="BD55" s="49"/>
    </row>
    <row r="56" spans="1:56" ht="12.75">
      <c r="A56" s="152" t="s">
        <v>344</v>
      </c>
      <c r="B56" s="49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49"/>
      <c r="W56" s="152"/>
      <c r="X56" s="49"/>
      <c r="Y56" s="152"/>
      <c r="Z56" s="152"/>
      <c r="AA56" s="152"/>
      <c r="AB56" s="49"/>
      <c r="AC56" s="152" t="s">
        <v>344</v>
      </c>
      <c r="AD56" s="49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33"/>
      <c r="AW56" s="155"/>
      <c r="AX56" s="133"/>
      <c r="AY56" s="155"/>
      <c r="AZ56" s="133"/>
      <c r="BA56" s="155"/>
      <c r="BB56" s="155"/>
      <c r="BC56" s="155"/>
      <c r="BD56" s="49"/>
    </row>
    <row r="57" spans="1:56" ht="12.75">
      <c r="A57" s="152" t="s">
        <v>345</v>
      </c>
      <c r="B57" s="49"/>
      <c r="C57" s="155">
        <v>106.856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49"/>
      <c r="W57" s="155"/>
      <c r="X57" s="49"/>
      <c r="Y57" s="155"/>
      <c r="Z57" s="155"/>
      <c r="AA57" s="155"/>
      <c r="AB57" s="49"/>
      <c r="AC57" s="152" t="s">
        <v>345</v>
      </c>
      <c r="AD57" s="49"/>
      <c r="AE57" s="155">
        <v>165.444</v>
      </c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33"/>
      <c r="AW57" s="155"/>
      <c r="AX57" s="133"/>
      <c r="AY57" s="155"/>
      <c r="AZ57" s="133"/>
      <c r="BA57" s="155"/>
      <c r="BB57" s="155"/>
      <c r="BC57" s="155"/>
      <c r="BD57" s="49"/>
    </row>
    <row r="58" spans="1:56" ht="12.75">
      <c r="A58" s="152" t="s">
        <v>346</v>
      </c>
      <c r="B58" s="49"/>
      <c r="C58" s="155">
        <v>0.61506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49"/>
      <c r="W58" s="155"/>
      <c r="X58" s="49"/>
      <c r="Y58" s="155"/>
      <c r="Z58" s="155"/>
      <c r="AA58" s="155"/>
      <c r="AB58" s="49"/>
      <c r="AC58" s="152" t="s">
        <v>346</v>
      </c>
      <c r="AD58" s="49"/>
      <c r="AE58" s="155">
        <v>0.004438</v>
      </c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33"/>
      <c r="AW58" s="155"/>
      <c r="AX58" s="133"/>
      <c r="AY58" s="155"/>
      <c r="AZ58" s="133"/>
      <c r="BA58" s="155"/>
      <c r="BB58" s="155"/>
      <c r="BC58" s="155"/>
      <c r="BD58" s="49"/>
    </row>
    <row r="59" spans="1:56" ht="12.75">
      <c r="A59" s="49"/>
      <c r="B59" s="49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49"/>
      <c r="W59" s="155"/>
      <c r="X59" s="49"/>
      <c r="Y59" s="155"/>
      <c r="Z59" s="155"/>
      <c r="AA59" s="155"/>
      <c r="AB59" s="49"/>
      <c r="AC59" s="49"/>
      <c r="AD59" s="49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33"/>
      <c r="AW59" s="155"/>
      <c r="AX59" s="133"/>
      <c r="AY59" s="155"/>
      <c r="AZ59" s="133"/>
      <c r="BA59" s="155"/>
      <c r="BB59" s="155"/>
      <c r="BC59" s="155"/>
      <c r="BD59" s="49"/>
    </row>
    <row r="60" spans="1:56" ht="12.75">
      <c r="A60" s="152" t="s">
        <v>347</v>
      </c>
      <c r="B60" s="49"/>
      <c r="C60" s="155">
        <v>288.06206000000003</v>
      </c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49"/>
      <c r="AC60" s="152" t="s">
        <v>347</v>
      </c>
      <c r="AD60" s="49"/>
      <c r="AE60" s="155">
        <v>318.327438</v>
      </c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</row>
    <row r="61" spans="1:56" ht="12.75">
      <c r="A61" s="49"/>
      <c r="B61" s="49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49"/>
      <c r="W61" s="155"/>
      <c r="X61" s="49"/>
      <c r="Y61" s="155"/>
      <c r="Z61" s="155"/>
      <c r="AA61" s="155"/>
      <c r="AB61" s="49"/>
      <c r="AC61" s="49"/>
      <c r="AD61" s="49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33"/>
      <c r="AW61" s="155"/>
      <c r="AX61" s="133"/>
      <c r="AY61" s="155"/>
      <c r="AZ61" s="133"/>
      <c r="BA61" s="155"/>
      <c r="BB61" s="155"/>
      <c r="BC61" s="155"/>
      <c r="BD61" s="49"/>
    </row>
    <row r="62" spans="1:56" ht="12.75">
      <c r="A62" s="49"/>
      <c r="B62" s="49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49"/>
      <c r="W62" s="155"/>
      <c r="X62" s="49"/>
      <c r="Y62" s="155"/>
      <c r="Z62" s="155"/>
      <c r="AA62" s="155"/>
      <c r="AB62" s="49"/>
      <c r="AC62" s="49"/>
      <c r="AD62" s="49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33"/>
      <c r="AW62" s="155"/>
      <c r="AX62" s="133"/>
      <c r="AY62" s="155"/>
      <c r="AZ62" s="133"/>
      <c r="BA62" s="155"/>
      <c r="BB62" s="155"/>
      <c r="BC62" s="155"/>
      <c r="BD62" s="49"/>
    </row>
    <row r="63" spans="1:56" ht="12.75">
      <c r="A63" s="152" t="s">
        <v>348</v>
      </c>
      <c r="B63" s="49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49"/>
      <c r="W63" s="155"/>
      <c r="X63" s="49"/>
      <c r="Y63" s="155"/>
      <c r="Z63" s="155"/>
      <c r="AA63" s="155"/>
      <c r="AB63" s="49"/>
      <c r="AC63" s="152" t="s">
        <v>348</v>
      </c>
      <c r="AD63" s="49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33"/>
      <c r="AW63" s="155"/>
      <c r="AX63" s="133"/>
      <c r="AY63" s="155"/>
      <c r="AZ63" s="133"/>
      <c r="BA63" s="155"/>
      <c r="BB63" s="155"/>
      <c r="BC63" s="155"/>
      <c r="BD63" s="49"/>
    </row>
    <row r="64" spans="1:56" ht="12.75">
      <c r="A64" s="152" t="s">
        <v>349</v>
      </c>
      <c r="B64" s="49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49"/>
      <c r="W64" s="155"/>
      <c r="X64" s="49"/>
      <c r="Y64" s="155"/>
      <c r="Z64" s="155"/>
      <c r="AA64" s="155"/>
      <c r="AB64" s="49"/>
      <c r="AC64" s="152" t="s">
        <v>349</v>
      </c>
      <c r="AD64" s="49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33"/>
      <c r="AW64" s="155"/>
      <c r="AX64" s="133"/>
      <c r="AY64" s="155"/>
      <c r="AZ64" s="133"/>
      <c r="BA64" s="155"/>
      <c r="BB64" s="155"/>
      <c r="BC64" s="155"/>
      <c r="BD64" s="49"/>
    </row>
    <row r="65" spans="1:56" ht="12.75">
      <c r="A65" s="152" t="s">
        <v>350</v>
      </c>
      <c r="B65" s="49"/>
      <c r="C65" s="155">
        <v>170.348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49"/>
      <c r="W65" s="155"/>
      <c r="X65" s="49"/>
      <c r="Y65" s="155"/>
      <c r="Z65" s="155"/>
      <c r="AA65" s="155"/>
      <c r="AB65" s="49"/>
      <c r="AC65" s="152" t="s">
        <v>350</v>
      </c>
      <c r="AD65" s="49"/>
      <c r="AE65" s="155">
        <v>158.847</v>
      </c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33"/>
      <c r="AY65" s="155"/>
      <c r="AZ65" s="133"/>
      <c r="BA65" s="155"/>
      <c r="BB65" s="155"/>
      <c r="BC65" s="155"/>
      <c r="BD65" s="49"/>
    </row>
    <row r="66" spans="1:56" ht="12.75">
      <c r="A66" s="152"/>
      <c r="B66" s="49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49"/>
      <c r="W66" s="155"/>
      <c r="X66" s="49"/>
      <c r="Y66" s="155"/>
      <c r="Z66" s="155"/>
      <c r="AA66" s="155"/>
      <c r="AB66" s="49"/>
      <c r="AC66" s="152"/>
      <c r="AD66" s="49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33"/>
      <c r="AW66" s="155"/>
      <c r="AX66" s="133"/>
      <c r="AY66" s="155"/>
      <c r="AZ66" s="133"/>
      <c r="BA66" s="155"/>
      <c r="BB66" s="155"/>
      <c r="BC66" s="155"/>
      <c r="BD66" s="49"/>
    </row>
    <row r="67" spans="1:56" ht="12.75">
      <c r="A67" s="152" t="s">
        <v>351</v>
      </c>
      <c r="B67" s="49"/>
      <c r="C67" s="155">
        <v>0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49"/>
      <c r="W67" s="155"/>
      <c r="X67" s="49"/>
      <c r="Y67" s="155"/>
      <c r="Z67" s="155"/>
      <c r="AA67" s="155"/>
      <c r="AB67" s="49"/>
      <c r="AC67" s="152" t="s">
        <v>351</v>
      </c>
      <c r="AD67" s="49"/>
      <c r="AE67" s="155">
        <v>0</v>
      </c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33"/>
      <c r="AW67" s="155"/>
      <c r="AX67" s="133"/>
      <c r="AY67" s="155"/>
      <c r="AZ67" s="133"/>
      <c r="BA67" s="155"/>
      <c r="BB67" s="155"/>
      <c r="BC67" s="155"/>
      <c r="BD67" s="49"/>
    </row>
    <row r="68" spans="1:56" ht="12.75">
      <c r="A68" s="49"/>
      <c r="B68" s="49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49"/>
      <c r="W68" s="155"/>
      <c r="X68" s="49"/>
      <c r="Y68" s="155"/>
      <c r="Z68" s="155"/>
      <c r="AA68" s="155"/>
      <c r="AB68" s="49"/>
      <c r="AC68" s="49"/>
      <c r="AD68" s="49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49"/>
      <c r="AW68" s="155"/>
      <c r="AX68" s="49"/>
      <c r="AY68" s="155"/>
      <c r="AZ68" s="49"/>
      <c r="BA68" s="155"/>
      <c r="BB68" s="155"/>
      <c r="BC68" s="155"/>
      <c r="BD68" s="49"/>
    </row>
    <row r="69" spans="1:56" ht="12.75">
      <c r="A69" s="49"/>
      <c r="B69" s="49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49"/>
      <c r="W69" s="155"/>
      <c r="X69" s="49"/>
      <c r="Y69" s="155"/>
      <c r="Z69" s="155"/>
      <c r="AA69" s="155"/>
      <c r="AB69" s="49"/>
      <c r="AC69" s="49"/>
      <c r="AD69" s="49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49"/>
      <c r="AW69" s="155"/>
      <c r="AX69" s="49"/>
      <c r="AY69" s="155"/>
      <c r="AZ69" s="49"/>
      <c r="BA69" s="155"/>
      <c r="BB69" s="155"/>
      <c r="BC69" s="155"/>
      <c r="BD69" s="49"/>
    </row>
    <row r="70" spans="1:56" ht="12.75">
      <c r="A70" s="152" t="s">
        <v>352</v>
      </c>
      <c r="B70" s="49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49"/>
      <c r="W70" s="155"/>
      <c r="X70" s="49"/>
      <c r="Y70" s="155"/>
      <c r="Z70" s="155"/>
      <c r="AA70" s="155"/>
      <c r="AB70" s="49"/>
      <c r="AC70" s="152" t="s">
        <v>352</v>
      </c>
      <c r="AD70" s="49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49"/>
      <c r="AW70" s="155"/>
      <c r="AX70" s="49"/>
      <c r="AY70" s="155"/>
      <c r="AZ70" s="49"/>
      <c r="BA70" s="155"/>
      <c r="BB70" s="155"/>
      <c r="BC70" s="155"/>
      <c r="BD70" s="49"/>
    </row>
    <row r="71" spans="1:56" ht="12.75">
      <c r="A71" s="152" t="s">
        <v>353</v>
      </c>
      <c r="B71" s="49"/>
      <c r="C71" s="155">
        <v>117.71406000000002</v>
      </c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49"/>
      <c r="Y71" s="155"/>
      <c r="Z71" s="155"/>
      <c r="AA71" s="155"/>
      <c r="AB71" s="49"/>
      <c r="AC71" s="152" t="s">
        <v>353</v>
      </c>
      <c r="AD71" s="49"/>
      <c r="AE71" s="155">
        <v>159.48043799999996</v>
      </c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49"/>
      <c r="BA71" s="155"/>
      <c r="BB71" s="155"/>
      <c r="BC71" s="155"/>
      <c r="BD71" s="49"/>
    </row>
    <row r="72" spans="1:56" ht="12.75">
      <c r="A72" s="49"/>
      <c r="B72" s="49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49"/>
      <c r="W72" s="155"/>
      <c r="X72" s="49"/>
      <c r="Y72" s="155"/>
      <c r="Z72" s="155"/>
      <c r="AA72" s="155"/>
      <c r="AB72" s="49"/>
      <c r="AC72" s="49"/>
      <c r="AD72" s="49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49"/>
      <c r="AW72" s="155"/>
      <c r="AX72" s="49"/>
      <c r="AY72" s="155"/>
      <c r="AZ72" s="49"/>
      <c r="BA72" s="155"/>
      <c r="BB72" s="155"/>
      <c r="BC72" s="155"/>
      <c r="BD72" s="49"/>
    </row>
    <row r="73" spans="1:56" ht="12.75">
      <c r="A73" s="152" t="s">
        <v>354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152" t="s">
        <v>354</v>
      </c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155"/>
      <c r="AX73" s="49"/>
      <c r="AY73" s="155"/>
      <c r="AZ73" s="49"/>
      <c r="BA73" s="155"/>
      <c r="BB73" s="155"/>
      <c r="BC73" s="155"/>
      <c r="BD73" s="49"/>
    </row>
    <row r="74" spans="1:56" ht="12.75">
      <c r="A74" s="152" t="s">
        <v>357</v>
      </c>
      <c r="B74" s="49"/>
      <c r="C74" s="155">
        <v>-9.381713766637667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49"/>
      <c r="W74" s="155"/>
      <c r="X74" s="49"/>
      <c r="Y74" s="155"/>
      <c r="Z74" s="155"/>
      <c r="AA74" s="155"/>
      <c r="AB74" s="49"/>
      <c r="AC74" s="152" t="s">
        <v>357</v>
      </c>
      <c r="AD74" s="49"/>
      <c r="AE74" s="155">
        <v>-2.684321265583667</v>
      </c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49"/>
      <c r="AW74" s="155"/>
      <c r="AX74" s="155"/>
      <c r="AY74" s="155"/>
      <c r="AZ74" s="155"/>
      <c r="BA74" s="155"/>
      <c r="BB74" s="155"/>
      <c r="BC74" s="155"/>
      <c r="BD74" s="49"/>
    </row>
    <row r="75" spans="1:56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155"/>
      <c r="AX75" s="49"/>
      <c r="AY75" s="155"/>
      <c r="AZ75" s="49"/>
      <c r="BA75" s="155"/>
      <c r="BB75" s="155"/>
      <c r="BC75" s="155"/>
      <c r="BD75" s="49"/>
    </row>
    <row r="76" spans="1:56" ht="12.75">
      <c r="A76" s="152" t="s">
        <v>358</v>
      </c>
      <c r="B76" s="49"/>
      <c r="C76" s="49" t="s">
        <v>359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152" t="s">
        <v>358</v>
      </c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155"/>
      <c r="AX76" s="49"/>
      <c r="AY76" s="155"/>
      <c r="AZ76" s="49"/>
      <c r="BA76" s="155"/>
      <c r="BB76" s="155"/>
      <c r="BC76" s="155"/>
      <c r="BD76" s="49"/>
    </row>
    <row r="77" spans="1:56" ht="12.75">
      <c r="A77" s="152" t="s">
        <v>360</v>
      </c>
      <c r="B77" s="49"/>
      <c r="C77" s="49">
        <v>117.71406000000002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152" t="s">
        <v>360</v>
      </c>
      <c r="AD77" s="49"/>
      <c r="AE77" s="49">
        <v>159.48043799999996</v>
      </c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</row>
    <row r="78" spans="1:56" ht="12.75">
      <c r="A78" s="49"/>
      <c r="B78" s="49"/>
      <c r="C78" s="49"/>
      <c r="D78" s="49"/>
      <c r="E78" s="49"/>
      <c r="F78" s="49"/>
      <c r="G78" s="155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155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155"/>
      <c r="AX78" s="49"/>
      <c r="AY78" s="49"/>
      <c r="AZ78" s="49"/>
      <c r="BA78" s="155"/>
      <c r="BB78" s="155"/>
      <c r="BC78" s="155"/>
      <c r="BD78" s="49"/>
    </row>
    <row r="79" spans="1:56" ht="12.75">
      <c r="A79" s="49"/>
      <c r="B79" s="49"/>
      <c r="C79" s="152" t="s">
        <v>359</v>
      </c>
      <c r="D79" s="49"/>
      <c r="E79" s="152"/>
      <c r="F79" s="49"/>
      <c r="G79" s="152"/>
      <c r="H79" s="49"/>
      <c r="I79" s="152"/>
      <c r="J79" s="49"/>
      <c r="K79" s="152"/>
      <c r="L79" s="49"/>
      <c r="M79" s="152"/>
      <c r="N79" s="49"/>
      <c r="O79" s="152"/>
      <c r="P79" s="49"/>
      <c r="Q79" s="152"/>
      <c r="R79" s="49"/>
      <c r="S79" s="152"/>
      <c r="T79" s="49"/>
      <c r="U79" s="152"/>
      <c r="V79" s="49"/>
      <c r="W79" s="152"/>
      <c r="X79" s="49"/>
      <c r="Y79" s="152"/>
      <c r="Z79" s="49"/>
      <c r="AA79" s="152"/>
      <c r="AB79" s="49"/>
      <c r="AC79" s="49"/>
      <c r="AD79" s="49"/>
      <c r="AE79" s="152" t="s">
        <v>359</v>
      </c>
      <c r="AF79" s="49"/>
      <c r="AG79" s="152"/>
      <c r="AH79" s="49"/>
      <c r="AI79" s="152"/>
      <c r="AJ79" s="49"/>
      <c r="AK79" s="152"/>
      <c r="AL79" s="49"/>
      <c r="AM79" s="152"/>
      <c r="AN79" s="49"/>
      <c r="AO79" s="152"/>
      <c r="AP79" s="49"/>
      <c r="AQ79" s="152"/>
      <c r="AR79" s="49"/>
      <c r="AS79" s="152"/>
      <c r="AT79" s="49"/>
      <c r="AU79" s="152"/>
      <c r="AV79" s="49"/>
      <c r="AW79" s="152"/>
      <c r="AX79" s="49"/>
      <c r="AY79" s="152"/>
      <c r="AZ79" s="49"/>
      <c r="BA79" s="152"/>
      <c r="BB79" s="49"/>
      <c r="BC79" s="152"/>
      <c r="BD79" s="49"/>
    </row>
    <row r="80" spans="1:56" ht="12.75">
      <c r="A80" s="49"/>
      <c r="B80" s="49"/>
      <c r="C80" s="156"/>
      <c r="D80" s="156"/>
      <c r="E80" s="156" t="s">
        <v>361</v>
      </c>
      <c r="F80" s="156"/>
      <c r="G80" s="156"/>
      <c r="H80" s="49"/>
      <c r="I80" s="156"/>
      <c r="J80" s="156"/>
      <c r="K80" s="156" t="s">
        <v>362</v>
      </c>
      <c r="L80" s="156"/>
      <c r="M80" s="156"/>
      <c r="N80" s="49"/>
      <c r="O80" s="156"/>
      <c r="P80" s="156"/>
      <c r="Q80" s="156" t="s">
        <v>363</v>
      </c>
      <c r="R80" s="156"/>
      <c r="S80" s="156"/>
      <c r="T80" s="49"/>
      <c r="U80" s="156"/>
      <c r="V80" s="156"/>
      <c r="W80" s="156" t="s">
        <v>364</v>
      </c>
      <c r="X80" s="156"/>
      <c r="Y80" s="156"/>
      <c r="Z80" s="49"/>
      <c r="AA80" s="157"/>
      <c r="AB80" s="49"/>
      <c r="AC80" s="49"/>
      <c r="AD80" s="49"/>
      <c r="AE80" s="156"/>
      <c r="AF80" s="156"/>
      <c r="AG80" s="156" t="s">
        <v>361</v>
      </c>
      <c r="AH80" s="156"/>
      <c r="AI80" s="156"/>
      <c r="AJ80" s="49"/>
      <c r="AK80" s="156"/>
      <c r="AL80" s="156"/>
      <c r="AM80" s="156" t="s">
        <v>362</v>
      </c>
      <c r="AN80" s="156"/>
      <c r="AO80" s="156"/>
      <c r="AP80" s="49"/>
      <c r="AQ80" s="156"/>
      <c r="AR80" s="156"/>
      <c r="AS80" s="156" t="s">
        <v>363</v>
      </c>
      <c r="AT80" s="156"/>
      <c r="AU80" s="156"/>
      <c r="AV80" s="49"/>
      <c r="AW80" s="156"/>
      <c r="AX80" s="156"/>
      <c r="AY80" s="156" t="s">
        <v>364</v>
      </c>
      <c r="AZ80" s="156"/>
      <c r="BA80" s="156"/>
      <c r="BB80" s="49"/>
      <c r="BC80" s="157"/>
      <c r="BD80" s="49"/>
    </row>
    <row r="81" spans="1:56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</row>
    <row r="82" spans="1:56" ht="12.75">
      <c r="A82" s="152" t="s">
        <v>354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152" t="s">
        <v>354</v>
      </c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</row>
    <row r="83" spans="1:56" ht="12.75">
      <c r="A83" s="152" t="s">
        <v>357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152" t="s">
        <v>357</v>
      </c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</row>
    <row r="84" spans="1:56" ht="13.5" thickBot="1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</row>
    <row r="85" spans="1:55" ht="13.5" thickTop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</row>
    <row r="86" spans="1:55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</row>
    <row r="87" spans="1:55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</row>
    <row r="88" spans="1:29" ht="12.75">
      <c r="A88" t="s">
        <v>365</v>
      </c>
      <c r="AC88" t="s">
        <v>365</v>
      </c>
    </row>
    <row r="89" spans="1:29" ht="12.75">
      <c r="A89" t="s">
        <v>109</v>
      </c>
      <c r="AC89" t="s">
        <v>109</v>
      </c>
    </row>
    <row r="90" spans="1:29" ht="12.75">
      <c r="A90" t="s">
        <v>110</v>
      </c>
      <c r="AC90" t="s">
        <v>110</v>
      </c>
    </row>
  </sheetData>
  <sheetProtection/>
  <printOptions/>
  <pageMargins left="0.7" right="0.7" top="0.75" bottom="0.75" header="0.3" footer="0.3"/>
  <pageSetup fitToHeight="2" fitToWidth="2" horizontalDpi="600" verticalDpi="600" orientation="landscape" scale="76" r:id="rId1"/>
  <rowBreaks count="1" manualBreakCount="1">
    <brk id="4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D91"/>
  <sheetViews>
    <sheetView showGridLines="0" zoomScalePageLayoutView="0" workbookViewId="0" topLeftCell="J1">
      <selection activeCell="M17" sqref="M17:N17"/>
    </sheetView>
  </sheetViews>
  <sheetFormatPr defaultColWidth="9.140625" defaultRowHeight="12.75"/>
  <cols>
    <col min="55" max="55" width="8.8515625" style="0" customWidth="1"/>
    <col min="56" max="56" width="1.57421875" style="0" hidden="1" customWidth="1"/>
  </cols>
  <sheetData>
    <row r="1" spans="2:56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ht="20.25" thickBot="1">
      <c r="A2" s="149" t="s">
        <v>374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150"/>
      <c r="X2" s="49"/>
      <c r="Y2" s="49"/>
      <c r="Z2" s="49"/>
      <c r="AA2" s="49"/>
      <c r="AB2" s="49"/>
      <c r="AC2" s="149" t="s">
        <v>375</v>
      </c>
      <c r="AD2" s="49"/>
      <c r="AE2" s="48"/>
      <c r="AF2" s="49"/>
      <c r="AG2" s="48"/>
      <c r="AH2" s="49"/>
      <c r="AI2" s="48"/>
      <c r="AJ2" s="49"/>
      <c r="AK2" s="48"/>
      <c r="AL2" s="49"/>
      <c r="AM2" s="48"/>
      <c r="AN2" s="49"/>
      <c r="AO2" s="48"/>
      <c r="AP2" s="49"/>
      <c r="AQ2" s="48"/>
      <c r="AR2" s="49"/>
      <c r="AS2" s="48"/>
      <c r="AT2" s="49"/>
      <c r="AU2" s="48"/>
      <c r="AV2" s="49"/>
      <c r="AW2" s="48"/>
      <c r="AX2" s="49"/>
      <c r="AY2" s="150"/>
      <c r="AZ2" s="49"/>
      <c r="BA2" s="48"/>
      <c r="BB2" s="49"/>
      <c r="BC2" s="48"/>
      <c r="BD2" s="49"/>
    </row>
    <row r="3" spans="1:56" ht="13.5" thickTop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9"/>
      <c r="AF3" s="151"/>
      <c r="AG3" s="159"/>
      <c r="AH3" s="151"/>
      <c r="AI3" s="159"/>
      <c r="AJ3" s="151"/>
      <c r="AK3" s="159"/>
      <c r="AL3" s="151"/>
      <c r="AM3" s="159"/>
      <c r="AN3" s="151"/>
      <c r="AO3" s="159"/>
      <c r="AP3" s="151"/>
      <c r="AQ3" s="159"/>
      <c r="AR3" s="151"/>
      <c r="AS3" s="159"/>
      <c r="AT3" s="151"/>
      <c r="AU3" s="159"/>
      <c r="AV3" s="151"/>
      <c r="AW3" s="159"/>
      <c r="AX3" s="151"/>
      <c r="AY3" s="159"/>
      <c r="AZ3" s="151"/>
      <c r="BA3" s="159"/>
      <c r="BB3" s="151"/>
      <c r="BC3" s="159"/>
      <c r="BD3" s="49"/>
    </row>
    <row r="4" spans="1:56" ht="12.75">
      <c r="A4" s="152" t="s">
        <v>326</v>
      </c>
      <c r="B4" s="152"/>
      <c r="C4" s="153" t="s">
        <v>327</v>
      </c>
      <c r="D4" s="152"/>
      <c r="E4" s="153" t="s">
        <v>328</v>
      </c>
      <c r="F4" s="152"/>
      <c r="G4" s="153" t="s">
        <v>329</v>
      </c>
      <c r="H4" s="152"/>
      <c r="I4" s="153" t="s">
        <v>330</v>
      </c>
      <c r="J4" s="152"/>
      <c r="K4" s="153" t="s">
        <v>331</v>
      </c>
      <c r="L4" s="152"/>
      <c r="M4" s="153" t="s">
        <v>332</v>
      </c>
      <c r="N4" s="152"/>
      <c r="O4" s="153" t="s">
        <v>333</v>
      </c>
      <c r="P4" s="152"/>
      <c r="Q4" s="153" t="s">
        <v>334</v>
      </c>
      <c r="R4" s="152"/>
      <c r="S4" s="153" t="s">
        <v>335</v>
      </c>
      <c r="T4" s="152"/>
      <c r="U4" s="153" t="s">
        <v>336</v>
      </c>
      <c r="V4" s="152"/>
      <c r="W4" s="153" t="s">
        <v>337</v>
      </c>
      <c r="X4" s="152"/>
      <c r="Y4" s="153" t="s">
        <v>338</v>
      </c>
      <c r="Z4" s="152"/>
      <c r="AA4" s="153" t="s">
        <v>177</v>
      </c>
      <c r="AB4" s="152"/>
      <c r="AC4" s="152" t="s">
        <v>326</v>
      </c>
      <c r="AD4" s="152"/>
      <c r="AE4" s="160" t="s">
        <v>327</v>
      </c>
      <c r="AF4" s="152"/>
      <c r="AG4" s="160" t="s">
        <v>328</v>
      </c>
      <c r="AH4" s="152"/>
      <c r="AI4" s="160" t="s">
        <v>329</v>
      </c>
      <c r="AJ4" s="152"/>
      <c r="AK4" s="160" t="s">
        <v>330</v>
      </c>
      <c r="AL4" s="152"/>
      <c r="AM4" s="160" t="s">
        <v>331</v>
      </c>
      <c r="AN4" s="152"/>
      <c r="AO4" s="160" t="s">
        <v>332</v>
      </c>
      <c r="AP4" s="152"/>
      <c r="AQ4" s="160" t="s">
        <v>333</v>
      </c>
      <c r="AR4" s="152"/>
      <c r="AS4" s="160" t="s">
        <v>334</v>
      </c>
      <c r="AT4" s="152"/>
      <c r="AU4" s="160" t="s">
        <v>335</v>
      </c>
      <c r="AV4" s="152"/>
      <c r="AW4" s="160" t="s">
        <v>336</v>
      </c>
      <c r="AX4" s="152"/>
      <c r="AY4" s="160" t="s">
        <v>337</v>
      </c>
      <c r="AZ4" s="152"/>
      <c r="BA4" s="160" t="s">
        <v>338</v>
      </c>
      <c r="BB4" s="152"/>
      <c r="BC4" s="160" t="s">
        <v>177</v>
      </c>
      <c r="BD4" s="49"/>
    </row>
    <row r="5" spans="1:56" ht="13.5" thickBo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61"/>
      <c r="AF5" s="154"/>
      <c r="AG5" s="161"/>
      <c r="AH5" s="154"/>
      <c r="AI5" s="161"/>
      <c r="AJ5" s="154"/>
      <c r="AK5" s="161"/>
      <c r="AL5" s="154"/>
      <c r="AM5" s="161"/>
      <c r="AN5" s="154"/>
      <c r="AO5" s="161"/>
      <c r="AP5" s="154"/>
      <c r="AQ5" s="161"/>
      <c r="AR5" s="154"/>
      <c r="AS5" s="161"/>
      <c r="AT5" s="154"/>
      <c r="AU5" s="161"/>
      <c r="AV5" s="154"/>
      <c r="AW5" s="161"/>
      <c r="AX5" s="154"/>
      <c r="AY5" s="161"/>
      <c r="AZ5" s="154"/>
      <c r="BA5" s="161"/>
      <c r="BB5" s="154"/>
      <c r="BC5" s="161"/>
      <c r="BD5" s="49"/>
    </row>
    <row r="6" spans="1:56" ht="12.75">
      <c r="A6" s="49"/>
      <c r="B6" s="152"/>
      <c r="C6" s="49"/>
      <c r="D6" s="152"/>
      <c r="E6" s="49"/>
      <c r="F6" s="152"/>
      <c r="G6" s="49"/>
      <c r="H6" s="152"/>
      <c r="I6" s="49"/>
      <c r="J6" s="152"/>
      <c r="K6" s="49"/>
      <c r="L6" s="152"/>
      <c r="M6" s="49"/>
      <c r="N6" s="152"/>
      <c r="O6" s="49"/>
      <c r="P6" s="152"/>
      <c r="Q6" s="49"/>
      <c r="R6" s="152"/>
      <c r="S6" s="49"/>
      <c r="T6" s="152"/>
      <c r="U6" s="49"/>
      <c r="V6" s="152"/>
      <c r="W6" s="49"/>
      <c r="X6" s="152"/>
      <c r="Y6" s="49"/>
      <c r="Z6" s="152"/>
      <c r="AA6" s="49"/>
      <c r="AB6" s="152"/>
      <c r="AC6" s="49"/>
      <c r="AD6" s="152"/>
      <c r="AE6" s="48"/>
      <c r="AF6" s="152"/>
      <c r="AG6" s="48"/>
      <c r="AH6" s="152"/>
      <c r="AI6" s="48"/>
      <c r="AJ6" s="152"/>
      <c r="AK6" s="48"/>
      <c r="AL6" s="152"/>
      <c r="AM6" s="48"/>
      <c r="AN6" s="152"/>
      <c r="AO6" s="48"/>
      <c r="AP6" s="152"/>
      <c r="AQ6" s="48"/>
      <c r="AR6" s="152"/>
      <c r="AS6" s="48"/>
      <c r="AT6" s="152"/>
      <c r="AU6" s="48"/>
      <c r="AV6" s="152"/>
      <c r="AW6" s="48"/>
      <c r="AX6" s="152"/>
      <c r="AY6" s="48"/>
      <c r="AZ6" s="152"/>
      <c r="BA6" s="48"/>
      <c r="BB6" s="152"/>
      <c r="BC6" s="48"/>
      <c r="BD6" s="49"/>
    </row>
    <row r="7" spans="1:56" ht="12.75">
      <c r="A7" s="49"/>
      <c r="B7" s="152"/>
      <c r="C7" s="49"/>
      <c r="D7" s="152"/>
      <c r="E7" s="49"/>
      <c r="F7" s="152"/>
      <c r="G7" s="49"/>
      <c r="H7" s="152"/>
      <c r="I7" s="49"/>
      <c r="J7" s="152"/>
      <c r="K7" s="49"/>
      <c r="L7" s="152"/>
      <c r="M7" s="49" t="s">
        <v>339</v>
      </c>
      <c r="N7" s="152"/>
      <c r="O7" s="49"/>
      <c r="P7" s="152"/>
      <c r="Q7" s="49"/>
      <c r="R7" s="152"/>
      <c r="S7" s="49"/>
      <c r="T7" s="152"/>
      <c r="U7" s="49"/>
      <c r="V7" s="152"/>
      <c r="W7" s="49"/>
      <c r="X7" s="152"/>
      <c r="Y7" s="49"/>
      <c r="Z7" s="152"/>
      <c r="AA7" s="49"/>
      <c r="AB7" s="152"/>
      <c r="AC7" s="49"/>
      <c r="AD7" s="152"/>
      <c r="AE7" s="48"/>
      <c r="AF7" s="152"/>
      <c r="AG7" s="48"/>
      <c r="AH7" s="152"/>
      <c r="AI7" s="48"/>
      <c r="AJ7" s="152"/>
      <c r="AK7" s="48"/>
      <c r="AL7" s="152"/>
      <c r="AM7" s="48"/>
      <c r="AN7" s="152"/>
      <c r="AO7" s="48" t="s">
        <v>339</v>
      </c>
      <c r="AP7" s="152"/>
      <c r="AQ7" s="48"/>
      <c r="AR7" s="152"/>
      <c r="AS7" s="48"/>
      <c r="AT7" s="152"/>
      <c r="AU7" s="48"/>
      <c r="AV7" s="152"/>
      <c r="AW7" s="48"/>
      <c r="AX7" s="152"/>
      <c r="AY7" s="48"/>
      <c r="AZ7" s="152"/>
      <c r="BA7" s="48"/>
      <c r="BB7" s="152"/>
      <c r="BC7" s="48"/>
      <c r="BD7" s="49"/>
    </row>
    <row r="8" spans="1:56" ht="12.75">
      <c r="A8" s="152" t="s">
        <v>340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152" t="s">
        <v>340</v>
      </c>
      <c r="AD8" s="49"/>
      <c r="AE8" s="48"/>
      <c r="AF8" s="49"/>
      <c r="AG8" s="48"/>
      <c r="AH8" s="49"/>
      <c r="AI8" s="48"/>
      <c r="AJ8" s="49"/>
      <c r="AK8" s="48"/>
      <c r="AL8" s="49"/>
      <c r="AM8" s="48"/>
      <c r="AN8" s="49"/>
      <c r="AO8" s="48"/>
      <c r="AP8" s="49"/>
      <c r="AQ8" s="48"/>
      <c r="AR8" s="49"/>
      <c r="AS8" s="48"/>
      <c r="AT8" s="49"/>
      <c r="AU8" s="48"/>
      <c r="AV8" s="49"/>
      <c r="AW8" s="48"/>
      <c r="AX8" s="49"/>
      <c r="AY8" s="48"/>
      <c r="AZ8" s="49"/>
      <c r="BA8" s="48"/>
      <c r="BB8" s="49"/>
      <c r="BC8" s="48"/>
      <c r="BD8" s="49"/>
    </row>
    <row r="9" spans="1:56" ht="12.75">
      <c r="A9" s="152" t="s">
        <v>341</v>
      </c>
      <c r="B9" s="49"/>
      <c r="C9" s="155">
        <v>359.347</v>
      </c>
      <c r="D9" s="49"/>
      <c r="E9" s="155">
        <v>328.861</v>
      </c>
      <c r="F9" s="49"/>
      <c r="G9" s="155">
        <v>365.884</v>
      </c>
      <c r="H9" s="49"/>
      <c r="I9" s="155">
        <v>357.08</v>
      </c>
      <c r="J9" s="49"/>
      <c r="K9" s="155">
        <v>371.227</v>
      </c>
      <c r="L9" s="49"/>
      <c r="M9" s="155">
        <v>364.71</v>
      </c>
      <c r="N9" s="49"/>
      <c r="O9" s="155">
        <v>350.491</v>
      </c>
      <c r="P9" s="49"/>
      <c r="Q9" s="155">
        <v>348.269</v>
      </c>
      <c r="R9" s="49"/>
      <c r="S9" s="155">
        <v>338.86</v>
      </c>
      <c r="T9" s="49"/>
      <c r="U9" s="155">
        <v>352.437</v>
      </c>
      <c r="V9" s="49"/>
      <c r="W9" s="49">
        <v>350.991</v>
      </c>
      <c r="X9" s="49"/>
      <c r="Y9" s="155">
        <v>370.588</v>
      </c>
      <c r="Z9" s="49"/>
      <c r="AA9" s="155">
        <v>4258.745</v>
      </c>
      <c r="AB9" s="49"/>
      <c r="AC9" s="152" t="s">
        <v>341</v>
      </c>
      <c r="AD9" s="49"/>
      <c r="AE9" s="162">
        <v>527.508</v>
      </c>
      <c r="AF9" s="133"/>
      <c r="AG9" s="155">
        <v>478.59</v>
      </c>
      <c r="AH9" s="49"/>
      <c r="AI9" s="155">
        <v>545.586</v>
      </c>
      <c r="AJ9" s="49"/>
      <c r="AK9" s="155">
        <v>524.71</v>
      </c>
      <c r="AL9" s="49"/>
      <c r="AM9" s="155">
        <v>544.2760000000001</v>
      </c>
      <c r="AN9" s="49"/>
      <c r="AO9" s="155">
        <v>530.221</v>
      </c>
      <c r="AP9" s="49"/>
      <c r="AQ9" s="155">
        <v>504.923</v>
      </c>
      <c r="AR9" s="49"/>
      <c r="AS9" s="155">
        <v>520.637</v>
      </c>
      <c r="AT9" s="133"/>
      <c r="AU9" s="162">
        <v>528.964</v>
      </c>
      <c r="AV9" s="133"/>
      <c r="AW9" s="162">
        <v>545.218</v>
      </c>
      <c r="AX9" s="133"/>
      <c r="AY9" s="162">
        <v>540.784</v>
      </c>
      <c r="AZ9" s="133"/>
      <c r="BA9" s="162">
        <v>559.606</v>
      </c>
      <c r="BB9" s="162"/>
      <c r="BC9" s="162">
        <v>6351.022999999999</v>
      </c>
      <c r="BD9" s="49"/>
    </row>
    <row r="10" spans="1:56" ht="12.75">
      <c r="A10" s="152" t="s">
        <v>344</v>
      </c>
      <c r="B10" s="49"/>
      <c r="C10" s="152"/>
      <c r="D10" s="49"/>
      <c r="E10" s="155"/>
      <c r="F10" s="49"/>
      <c r="G10" s="155"/>
      <c r="H10" s="49"/>
      <c r="I10" s="152"/>
      <c r="J10" s="49"/>
      <c r="K10" s="155"/>
      <c r="L10" s="49"/>
      <c r="M10" s="155"/>
      <c r="N10" s="49"/>
      <c r="O10" s="155"/>
      <c r="P10" s="49"/>
      <c r="Q10" s="155"/>
      <c r="R10" s="49"/>
      <c r="S10" s="155"/>
      <c r="T10" s="49"/>
      <c r="U10" s="155"/>
      <c r="V10" s="49"/>
      <c r="W10" s="155"/>
      <c r="X10" s="49"/>
      <c r="Y10" s="155"/>
      <c r="Z10" s="49"/>
      <c r="AA10" s="152"/>
      <c r="AB10" s="49"/>
      <c r="AC10" s="152" t="s">
        <v>344</v>
      </c>
      <c r="AD10" s="49"/>
      <c r="AE10" s="162"/>
      <c r="AF10" s="133"/>
      <c r="AG10" s="155"/>
      <c r="AH10" s="49"/>
      <c r="AI10" s="155"/>
      <c r="AJ10" s="49"/>
      <c r="AK10" s="152"/>
      <c r="AL10" s="49"/>
      <c r="AM10" s="155"/>
      <c r="AN10" s="49"/>
      <c r="AO10" s="155"/>
      <c r="AP10" s="49"/>
      <c r="AQ10" s="155"/>
      <c r="AR10" s="49"/>
      <c r="AS10" s="155"/>
      <c r="AT10" s="133"/>
      <c r="AU10" s="162"/>
      <c r="AV10" s="133"/>
      <c r="AW10" s="162"/>
      <c r="AX10" s="133"/>
      <c r="AY10" s="162"/>
      <c r="AZ10" s="133"/>
      <c r="BA10" s="162"/>
      <c r="BB10" s="162"/>
      <c r="BC10" s="162"/>
      <c r="BD10" s="49"/>
    </row>
    <row r="11" spans="1:56" ht="12.75">
      <c r="A11" s="152" t="s">
        <v>345</v>
      </c>
      <c r="B11" s="49"/>
      <c r="C11" s="155">
        <v>630.789</v>
      </c>
      <c r="D11" s="49"/>
      <c r="E11" s="155">
        <v>637.935</v>
      </c>
      <c r="F11" s="49"/>
      <c r="G11" s="155">
        <v>621.023</v>
      </c>
      <c r="H11" s="49"/>
      <c r="I11" s="155">
        <v>611.2</v>
      </c>
      <c r="J11" s="49"/>
      <c r="K11" s="155">
        <v>622.121</v>
      </c>
      <c r="L11" s="49"/>
      <c r="M11" s="155">
        <v>622.672</v>
      </c>
      <c r="N11" s="49"/>
      <c r="O11" s="155">
        <v>619.147</v>
      </c>
      <c r="P11" s="49"/>
      <c r="Q11" s="155">
        <v>648.834</v>
      </c>
      <c r="R11" s="49"/>
      <c r="S11" s="155">
        <v>647.268</v>
      </c>
      <c r="T11" s="49"/>
      <c r="U11" s="155">
        <v>639.175</v>
      </c>
      <c r="V11" s="49"/>
      <c r="W11" s="155">
        <v>619.376</v>
      </c>
      <c r="X11" s="49"/>
      <c r="Y11" s="155">
        <v>592.773</v>
      </c>
      <c r="Z11" s="49"/>
      <c r="AA11" s="155">
        <v>630.789</v>
      </c>
      <c r="AB11" s="49"/>
      <c r="AC11" s="152" t="s">
        <v>345</v>
      </c>
      <c r="AD11" s="49"/>
      <c r="AE11" s="162">
        <v>417.137</v>
      </c>
      <c r="AF11" s="133"/>
      <c r="AG11" s="155">
        <v>414.462</v>
      </c>
      <c r="AH11" s="49"/>
      <c r="AI11" s="155">
        <v>414.289</v>
      </c>
      <c r="AJ11" s="49"/>
      <c r="AK11" s="155">
        <v>418.294</v>
      </c>
      <c r="AL11" s="49"/>
      <c r="AM11" s="155">
        <v>418.024</v>
      </c>
      <c r="AN11" s="49"/>
      <c r="AO11" s="155">
        <v>426.513</v>
      </c>
      <c r="AP11" s="49"/>
      <c r="AQ11" s="155">
        <v>432.277</v>
      </c>
      <c r="AR11" s="49"/>
      <c r="AS11" s="155">
        <v>436.112</v>
      </c>
      <c r="AT11" s="133"/>
      <c r="AU11" s="162">
        <v>418.095</v>
      </c>
      <c r="AV11" s="133"/>
      <c r="AW11" s="162">
        <v>406.839</v>
      </c>
      <c r="AX11" s="133"/>
      <c r="AY11" s="162">
        <v>398.251</v>
      </c>
      <c r="AZ11" s="133"/>
      <c r="BA11" s="162">
        <v>384.992</v>
      </c>
      <c r="BB11" s="162"/>
      <c r="BC11" s="162">
        <v>417.137</v>
      </c>
      <c r="BD11" s="49"/>
    </row>
    <row r="12" spans="1:55" ht="12.75">
      <c r="A12" s="152" t="s">
        <v>346</v>
      </c>
      <c r="B12" s="49"/>
      <c r="C12" s="155">
        <v>1.83</v>
      </c>
      <c r="D12" s="49"/>
      <c r="E12" s="155">
        <v>0.971</v>
      </c>
      <c r="F12" s="49"/>
      <c r="G12" s="155">
        <v>1.798</v>
      </c>
      <c r="H12" s="49"/>
      <c r="I12" s="155">
        <v>1.491</v>
      </c>
      <c r="J12" s="49"/>
      <c r="K12" s="155">
        <v>1.094</v>
      </c>
      <c r="L12" s="49"/>
      <c r="M12" s="155">
        <v>0.703</v>
      </c>
      <c r="N12" s="49"/>
      <c r="O12" s="155">
        <v>0.454494</v>
      </c>
      <c r="P12" s="49"/>
      <c r="Q12" s="155">
        <v>0.476835</v>
      </c>
      <c r="R12" s="49"/>
      <c r="S12" s="155">
        <v>0.843211</v>
      </c>
      <c r="T12" s="49"/>
      <c r="U12" s="155">
        <v>1.069162</v>
      </c>
      <c r="V12" s="49"/>
      <c r="W12" s="155">
        <v>1.712467</v>
      </c>
      <c r="X12" s="49"/>
      <c r="Y12" s="155">
        <v>1.286208</v>
      </c>
      <c r="Z12" s="49"/>
      <c r="AA12" s="155">
        <v>13.729377000000001</v>
      </c>
      <c r="AB12" s="49"/>
      <c r="AC12" s="152" t="s">
        <v>346</v>
      </c>
      <c r="AD12" s="49"/>
      <c r="AE12" s="162">
        <v>18.246</v>
      </c>
      <c r="AF12" s="133"/>
      <c r="AG12" s="155">
        <v>21.618</v>
      </c>
      <c r="AH12" s="49"/>
      <c r="AI12" s="155">
        <v>22.652975</v>
      </c>
      <c r="AJ12" s="49"/>
      <c r="AK12" s="155">
        <v>24.8</v>
      </c>
      <c r="AL12" s="49"/>
      <c r="AM12" s="155">
        <v>19.94</v>
      </c>
      <c r="AN12" s="49"/>
      <c r="AO12" s="155">
        <v>20.339</v>
      </c>
      <c r="AP12" s="49"/>
      <c r="AQ12" s="155">
        <v>21.287011</v>
      </c>
      <c r="AR12" s="49"/>
      <c r="AS12" s="155">
        <v>22.762458</v>
      </c>
      <c r="AT12" s="133"/>
      <c r="AU12" s="162">
        <v>21.322404</v>
      </c>
      <c r="AV12" s="133"/>
      <c r="AW12" s="162">
        <v>26.740116</v>
      </c>
      <c r="AX12" s="133"/>
      <c r="AY12" s="162">
        <v>28.723427</v>
      </c>
      <c r="AZ12" s="133"/>
      <c r="BA12" s="162">
        <v>25.682995</v>
      </c>
      <c r="BB12" s="162"/>
      <c r="BC12" s="162">
        <v>274.114386</v>
      </c>
    </row>
    <row r="13" spans="1:55" ht="12.75">
      <c r="A13" s="49"/>
      <c r="B13" s="49"/>
      <c r="C13" s="155"/>
      <c r="D13" s="49"/>
      <c r="E13" s="155"/>
      <c r="F13" s="49"/>
      <c r="G13" s="155"/>
      <c r="H13" s="49"/>
      <c r="I13" s="155"/>
      <c r="J13" s="49"/>
      <c r="K13" s="155"/>
      <c r="L13" s="49"/>
      <c r="M13" s="155"/>
      <c r="N13" s="49"/>
      <c r="O13" s="155"/>
      <c r="P13" s="49"/>
      <c r="Q13" s="155"/>
      <c r="R13" s="49"/>
      <c r="S13" s="155"/>
      <c r="T13" s="49"/>
      <c r="U13" s="155"/>
      <c r="V13" s="49"/>
      <c r="W13" s="155"/>
      <c r="X13" s="49"/>
      <c r="Y13" s="155"/>
      <c r="Z13" s="49"/>
      <c r="AA13" s="155"/>
      <c r="AB13" s="49"/>
      <c r="AC13" s="49"/>
      <c r="AD13" s="49"/>
      <c r="AE13" s="162"/>
      <c r="AF13" s="133"/>
      <c r="AG13" s="155"/>
      <c r="AH13" s="49"/>
      <c r="AI13" s="155"/>
      <c r="AJ13" s="49"/>
      <c r="AK13" s="155"/>
      <c r="AL13" s="49"/>
      <c r="AM13" s="155"/>
      <c r="AN13" s="49"/>
      <c r="AO13" s="155"/>
      <c r="AP13" s="49"/>
      <c r="AQ13" s="155"/>
      <c r="AR13" s="49"/>
      <c r="AS13" s="155"/>
      <c r="AT13" s="133"/>
      <c r="AU13" s="162"/>
      <c r="AV13" s="133"/>
      <c r="AW13" s="162"/>
      <c r="AX13" s="133"/>
      <c r="AY13" s="162"/>
      <c r="AZ13" s="133"/>
      <c r="BA13" s="162"/>
      <c r="BB13" s="162"/>
      <c r="BC13" s="162"/>
    </row>
    <row r="14" spans="1:55" ht="12.75">
      <c r="A14" s="152" t="s">
        <v>347</v>
      </c>
      <c r="B14" s="49"/>
      <c r="C14" s="155">
        <v>991.966</v>
      </c>
      <c r="D14" s="49"/>
      <c r="E14" s="155">
        <v>967.7669999999999</v>
      </c>
      <c r="F14" s="49"/>
      <c r="G14" s="155">
        <v>988.705</v>
      </c>
      <c r="H14" s="49"/>
      <c r="I14" s="155">
        <v>969.771</v>
      </c>
      <c r="J14" s="49"/>
      <c r="K14" s="155">
        <v>994.442</v>
      </c>
      <c r="L14" s="49"/>
      <c r="M14" s="155">
        <v>988.085</v>
      </c>
      <c r="N14" s="49"/>
      <c r="O14" s="155">
        <v>970.092494</v>
      </c>
      <c r="P14" s="49"/>
      <c r="Q14" s="155">
        <v>997.579835</v>
      </c>
      <c r="R14" s="49"/>
      <c r="S14" s="155">
        <v>986.971211</v>
      </c>
      <c r="T14" s="49"/>
      <c r="U14" s="155">
        <v>992.681162</v>
      </c>
      <c r="V14" s="49"/>
      <c r="W14" s="155">
        <v>972.0794669999999</v>
      </c>
      <c r="X14" s="49"/>
      <c r="Y14" s="155">
        <v>964.6472080000001</v>
      </c>
      <c r="Z14" s="49"/>
      <c r="AA14" s="155">
        <v>4903.263376999999</v>
      </c>
      <c r="AB14" s="49"/>
      <c r="AC14" s="152" t="s">
        <v>347</v>
      </c>
      <c r="AD14" s="49"/>
      <c r="AE14" s="162">
        <v>962.891</v>
      </c>
      <c r="AF14" s="133"/>
      <c r="AG14" s="155">
        <v>914.67</v>
      </c>
      <c r="AH14" s="49"/>
      <c r="AI14" s="155">
        <v>982.527975</v>
      </c>
      <c r="AJ14" s="49"/>
      <c r="AK14" s="155">
        <v>967.804</v>
      </c>
      <c r="AL14" s="49"/>
      <c r="AM14" s="155">
        <v>982.2400000000001</v>
      </c>
      <c r="AN14" s="49"/>
      <c r="AO14" s="155">
        <v>977.0729999999999</v>
      </c>
      <c r="AP14" s="49"/>
      <c r="AQ14" s="155">
        <v>958.487011</v>
      </c>
      <c r="AR14" s="49"/>
      <c r="AS14" s="155">
        <v>979.5114580000001</v>
      </c>
      <c r="AT14" s="162"/>
      <c r="AU14" s="162">
        <v>968.3814040000001</v>
      </c>
      <c r="AV14" s="133"/>
      <c r="AW14" s="133">
        <v>978.797116</v>
      </c>
      <c r="AX14" s="133"/>
      <c r="AY14" s="133">
        <v>967.758427</v>
      </c>
      <c r="AZ14" s="133"/>
      <c r="BA14" s="133">
        <v>970.280995</v>
      </c>
      <c r="BB14" s="133"/>
      <c r="BC14" s="133">
        <v>7042.274385999999</v>
      </c>
    </row>
    <row r="15" spans="1:55" ht="12.75">
      <c r="A15" s="49"/>
      <c r="B15" s="49"/>
      <c r="C15" s="155"/>
      <c r="D15" s="49"/>
      <c r="E15" s="155"/>
      <c r="F15" s="49"/>
      <c r="G15" s="155"/>
      <c r="H15" s="49"/>
      <c r="I15" s="155"/>
      <c r="J15" s="49"/>
      <c r="K15" s="155"/>
      <c r="L15" s="49"/>
      <c r="M15" s="155"/>
      <c r="N15" s="49"/>
      <c r="O15" s="155"/>
      <c r="P15" s="49"/>
      <c r="Q15" s="155"/>
      <c r="R15" s="49"/>
      <c r="S15" s="155"/>
      <c r="T15" s="49"/>
      <c r="U15" s="155"/>
      <c r="V15" s="49"/>
      <c r="W15" s="155"/>
      <c r="X15" s="49"/>
      <c r="Y15" s="155"/>
      <c r="Z15" s="49"/>
      <c r="AA15" s="155"/>
      <c r="AB15" s="49"/>
      <c r="AC15" s="49"/>
      <c r="AD15" s="49"/>
      <c r="AE15" s="162"/>
      <c r="AF15" s="133"/>
      <c r="AG15" s="155"/>
      <c r="AH15" s="49"/>
      <c r="AI15" s="155"/>
      <c r="AJ15" s="49"/>
      <c r="AK15" s="155"/>
      <c r="AL15" s="49"/>
      <c r="AM15" s="155"/>
      <c r="AN15" s="49"/>
      <c r="AO15" s="155"/>
      <c r="AP15" s="49"/>
      <c r="AQ15" s="155"/>
      <c r="AR15" s="49"/>
      <c r="AS15" s="155"/>
      <c r="AT15" s="133"/>
      <c r="AU15" s="162"/>
      <c r="AV15" s="133"/>
      <c r="AW15" s="162"/>
      <c r="AX15" s="133"/>
      <c r="AY15" s="162"/>
      <c r="AZ15" s="133"/>
      <c r="BA15" s="162"/>
      <c r="BB15" s="162"/>
      <c r="BC15" s="162"/>
    </row>
    <row r="16" spans="1:55" ht="12.75">
      <c r="A16" s="49"/>
      <c r="B16" s="49"/>
      <c r="C16" s="106"/>
      <c r="D16" s="127"/>
      <c r="E16" s="106"/>
      <c r="F16" s="127"/>
      <c r="G16" s="106"/>
      <c r="H16" s="127"/>
      <c r="I16" s="155"/>
      <c r="J16" s="49"/>
      <c r="K16" s="155"/>
      <c r="L16" s="49"/>
      <c r="M16" s="155"/>
      <c r="N16" s="49"/>
      <c r="O16" s="155"/>
      <c r="P16" s="49"/>
      <c r="Q16" s="155"/>
      <c r="R16" s="49"/>
      <c r="S16" s="155"/>
      <c r="T16" s="49"/>
      <c r="U16" s="155"/>
      <c r="V16" s="49"/>
      <c r="W16" s="155"/>
      <c r="X16" s="49"/>
      <c r="Y16" s="155"/>
      <c r="Z16" s="49"/>
      <c r="AA16" s="155"/>
      <c r="AB16" s="49"/>
      <c r="AC16" s="49"/>
      <c r="AD16" s="49"/>
      <c r="AE16" s="162"/>
      <c r="AF16" s="133"/>
      <c r="AG16" s="155"/>
      <c r="AH16" s="49"/>
      <c r="AI16" s="155"/>
      <c r="AJ16" s="49"/>
      <c r="AK16" s="155"/>
      <c r="AL16" s="49"/>
      <c r="AM16" s="155"/>
      <c r="AN16" s="49"/>
      <c r="AO16" s="155"/>
      <c r="AP16" s="49"/>
      <c r="AQ16" s="155"/>
      <c r="AR16" s="49"/>
      <c r="AS16" s="155"/>
      <c r="AV16" s="133"/>
      <c r="AW16" s="162"/>
      <c r="AX16" s="133"/>
      <c r="AY16" s="162"/>
      <c r="AZ16" s="133"/>
      <c r="BA16" s="162"/>
      <c r="BB16" s="162"/>
      <c r="BC16" s="162"/>
    </row>
    <row r="17" spans="1:55" ht="12.75">
      <c r="A17" s="152" t="s">
        <v>348</v>
      </c>
      <c r="B17" s="49"/>
      <c r="C17" s="155"/>
      <c r="D17" s="49"/>
      <c r="E17" s="155"/>
      <c r="F17" s="49"/>
      <c r="G17" s="155"/>
      <c r="H17" s="49"/>
      <c r="I17" s="155"/>
      <c r="J17" s="49"/>
      <c r="K17" s="155"/>
      <c r="L17" s="49"/>
      <c r="M17" s="155"/>
      <c r="N17" s="49"/>
      <c r="O17" s="155"/>
      <c r="P17" s="49"/>
      <c r="Q17" s="155"/>
      <c r="R17" s="49"/>
      <c r="S17" s="155"/>
      <c r="T17" s="49"/>
      <c r="U17" s="155"/>
      <c r="V17" s="49"/>
      <c r="W17" s="155"/>
      <c r="X17" s="49"/>
      <c r="Y17" s="155"/>
      <c r="Z17" s="49"/>
      <c r="AA17" s="155"/>
      <c r="AB17" s="49"/>
      <c r="AC17" s="152" t="s">
        <v>348</v>
      </c>
      <c r="AD17" s="49"/>
      <c r="AE17" s="162"/>
      <c r="AF17" s="133"/>
      <c r="AG17" s="155"/>
      <c r="AH17" s="49"/>
      <c r="AI17" s="155"/>
      <c r="AJ17" s="49"/>
      <c r="AK17" s="155"/>
      <c r="AL17" s="49"/>
      <c r="AM17" s="155"/>
      <c r="AN17" s="49"/>
      <c r="AO17" s="155"/>
      <c r="AP17" s="49"/>
      <c r="AQ17" s="155"/>
      <c r="AR17" s="49"/>
      <c r="AS17" s="155"/>
      <c r="AT17" s="133"/>
      <c r="AU17" s="162"/>
      <c r="AV17" s="133"/>
      <c r="AW17" s="162"/>
      <c r="AX17" s="133"/>
      <c r="AY17" s="162"/>
      <c r="AZ17" s="133"/>
      <c r="BA17" s="162"/>
      <c r="BB17" s="162"/>
      <c r="BC17" s="162"/>
    </row>
    <row r="18" spans="1:55" ht="12.75">
      <c r="A18" s="152" t="s">
        <v>349</v>
      </c>
      <c r="B18" s="49"/>
      <c r="C18" s="155"/>
      <c r="D18" s="49"/>
      <c r="E18" s="155"/>
      <c r="F18" s="49"/>
      <c r="G18" s="155"/>
      <c r="H18" s="49"/>
      <c r="I18" s="155"/>
      <c r="J18" s="49"/>
      <c r="K18" s="155"/>
      <c r="L18" s="49"/>
      <c r="M18" s="155"/>
      <c r="N18" s="49"/>
      <c r="O18" s="155"/>
      <c r="P18" s="49"/>
      <c r="Q18" s="155"/>
      <c r="R18" s="49"/>
      <c r="S18" s="155"/>
      <c r="T18" s="49"/>
      <c r="U18" s="155"/>
      <c r="V18" s="49"/>
      <c r="W18" s="155"/>
      <c r="X18" s="49"/>
      <c r="Y18" s="155"/>
      <c r="Z18" s="49"/>
      <c r="AA18" s="155"/>
      <c r="AB18" s="49"/>
      <c r="AC18" s="152" t="s">
        <v>349</v>
      </c>
      <c r="AD18" s="49"/>
      <c r="AE18" s="162"/>
      <c r="AF18" s="133"/>
      <c r="AG18" s="155"/>
      <c r="AH18" s="49"/>
      <c r="AI18" s="155"/>
      <c r="AJ18" s="49"/>
      <c r="AK18" s="155"/>
      <c r="AL18" s="49"/>
      <c r="AM18" s="155"/>
      <c r="AN18" s="49"/>
      <c r="AO18" s="155"/>
      <c r="AP18" s="49"/>
      <c r="AQ18" s="155"/>
      <c r="AR18" s="49"/>
      <c r="AS18" s="155"/>
      <c r="AT18" s="133"/>
      <c r="AU18" s="162"/>
      <c r="AV18" s="133"/>
      <c r="AW18" s="162"/>
      <c r="AX18" s="133"/>
      <c r="AY18" s="162"/>
      <c r="AZ18" s="133"/>
      <c r="BA18" s="162"/>
      <c r="BB18" s="162"/>
      <c r="BC18" s="162"/>
    </row>
    <row r="19" spans="1:55" ht="12.75">
      <c r="A19" s="152" t="s">
        <v>350</v>
      </c>
      <c r="B19" s="49"/>
      <c r="C19" s="163">
        <v>637.935</v>
      </c>
      <c r="D19" s="164"/>
      <c r="E19" s="163">
        <v>621.023</v>
      </c>
      <c r="F19" s="164"/>
      <c r="G19" s="163">
        <v>611.2</v>
      </c>
      <c r="H19" s="164"/>
      <c r="I19" s="164">
        <v>622.121</v>
      </c>
      <c r="J19" s="164"/>
      <c r="K19" s="165">
        <v>622.672</v>
      </c>
      <c r="L19" s="164"/>
      <c r="M19" s="163">
        <v>619.147</v>
      </c>
      <c r="N19" s="164"/>
      <c r="O19" s="163">
        <v>648.834</v>
      </c>
      <c r="P19" s="164"/>
      <c r="Q19" s="163">
        <v>647.268</v>
      </c>
      <c r="R19" s="164"/>
      <c r="S19" s="163">
        <v>639.175</v>
      </c>
      <c r="T19" s="49"/>
      <c r="U19" s="155">
        <v>619.376</v>
      </c>
      <c r="V19" s="49"/>
      <c r="W19" s="155">
        <v>592.773</v>
      </c>
      <c r="X19" s="49"/>
      <c r="Y19" s="155">
        <v>610.998</v>
      </c>
      <c r="Z19" s="49"/>
      <c r="AA19" s="155">
        <v>610.998</v>
      </c>
      <c r="AB19" s="49"/>
      <c r="AC19" s="152" t="s">
        <v>350</v>
      </c>
      <c r="AD19" s="49"/>
      <c r="AE19" s="49">
        <v>414.462</v>
      </c>
      <c r="AF19" s="49"/>
      <c r="AG19" s="49">
        <v>414.289</v>
      </c>
      <c r="AH19" s="49"/>
      <c r="AI19" s="49">
        <v>418.294</v>
      </c>
      <c r="AJ19" s="49"/>
      <c r="AK19" s="49">
        <v>418.024</v>
      </c>
      <c r="AL19" s="49"/>
      <c r="AM19" s="166">
        <v>426.513</v>
      </c>
      <c r="AN19" s="49"/>
      <c r="AO19" s="155">
        <v>432.277</v>
      </c>
      <c r="AP19" s="49"/>
      <c r="AQ19" s="155">
        <v>436.112</v>
      </c>
      <c r="AR19" s="49"/>
      <c r="AS19" s="155">
        <v>418.095</v>
      </c>
      <c r="AT19" s="133"/>
      <c r="AU19" s="162">
        <v>406.839</v>
      </c>
      <c r="AV19" s="133"/>
      <c r="AW19" s="162">
        <v>398.251</v>
      </c>
      <c r="AX19" s="133"/>
      <c r="AY19" s="162">
        <v>384.992</v>
      </c>
      <c r="AZ19" s="133"/>
      <c r="BA19" s="162">
        <v>380.618</v>
      </c>
      <c r="BB19" s="162"/>
      <c r="BC19" s="162">
        <v>380.618</v>
      </c>
    </row>
    <row r="20" spans="1:55" ht="12.75">
      <c r="A20" s="152"/>
      <c r="B20" s="49"/>
      <c r="C20" s="155"/>
      <c r="D20" s="49"/>
      <c r="E20" s="155"/>
      <c r="F20" s="49"/>
      <c r="G20" s="155"/>
      <c r="H20" s="49"/>
      <c r="I20" s="49"/>
      <c r="J20" s="49"/>
      <c r="K20" s="155"/>
      <c r="L20" s="49"/>
      <c r="M20" s="155"/>
      <c r="N20" s="49"/>
      <c r="O20" s="155"/>
      <c r="P20" s="49"/>
      <c r="Q20" s="155"/>
      <c r="R20" s="49"/>
      <c r="S20" s="155"/>
      <c r="T20" s="49"/>
      <c r="U20" s="155"/>
      <c r="V20" s="49"/>
      <c r="W20" s="155"/>
      <c r="X20" s="49"/>
      <c r="Y20" s="155"/>
      <c r="Z20" s="49"/>
      <c r="AA20" s="155"/>
      <c r="AB20" s="49"/>
      <c r="AC20" s="152"/>
      <c r="AD20" s="49"/>
      <c r="AE20" s="162"/>
      <c r="AF20" s="133"/>
      <c r="AG20" s="155"/>
      <c r="AH20" s="49"/>
      <c r="AI20" s="155"/>
      <c r="AJ20" s="49"/>
      <c r="AK20" s="49"/>
      <c r="AL20" s="49"/>
      <c r="AM20" s="155"/>
      <c r="AN20" s="49"/>
      <c r="AO20" s="155"/>
      <c r="AP20" s="49"/>
      <c r="AQ20" s="155"/>
      <c r="AR20" s="49"/>
      <c r="AS20" s="155"/>
      <c r="AT20" s="133"/>
      <c r="AU20" s="162"/>
      <c r="AV20" s="133"/>
      <c r="AW20" s="162"/>
      <c r="AX20" s="133"/>
      <c r="AY20" s="162"/>
      <c r="AZ20" s="133"/>
      <c r="BA20" s="162"/>
      <c r="BB20" s="162"/>
      <c r="BC20" s="162"/>
    </row>
    <row r="21" spans="1:55" ht="12.75">
      <c r="A21" s="152" t="s">
        <v>351</v>
      </c>
      <c r="B21" s="49"/>
      <c r="C21" s="155">
        <v>0</v>
      </c>
      <c r="D21" s="49"/>
      <c r="E21" s="155">
        <v>0</v>
      </c>
      <c r="F21" s="49"/>
      <c r="G21" s="155">
        <v>0</v>
      </c>
      <c r="H21" s="49"/>
      <c r="I21" s="49">
        <v>0</v>
      </c>
      <c r="J21" s="49"/>
      <c r="K21" s="155">
        <v>0</v>
      </c>
      <c r="L21" s="49"/>
      <c r="M21" s="155">
        <v>0</v>
      </c>
      <c r="N21" s="49"/>
      <c r="O21" s="155">
        <v>0</v>
      </c>
      <c r="P21" s="49"/>
      <c r="Q21" s="155">
        <v>0</v>
      </c>
      <c r="R21" s="49"/>
      <c r="S21" s="155">
        <v>0</v>
      </c>
      <c r="T21" s="49"/>
      <c r="U21" s="155">
        <v>0</v>
      </c>
      <c r="V21" s="49"/>
      <c r="W21" s="155">
        <v>0</v>
      </c>
      <c r="X21" s="49"/>
      <c r="Y21" s="155">
        <v>0</v>
      </c>
      <c r="Z21" s="49"/>
      <c r="AA21" s="155">
        <v>0</v>
      </c>
      <c r="AB21" s="49"/>
      <c r="AC21" s="152"/>
      <c r="AD21" s="49"/>
      <c r="AE21" s="162">
        <v>0</v>
      </c>
      <c r="AF21" s="133"/>
      <c r="AG21" s="155">
        <v>0</v>
      </c>
      <c r="AH21" s="49"/>
      <c r="AI21" s="155">
        <v>0</v>
      </c>
      <c r="AJ21" s="49"/>
      <c r="AK21" s="49">
        <v>0</v>
      </c>
      <c r="AL21" s="49"/>
      <c r="AM21" s="155">
        <v>0</v>
      </c>
      <c r="AN21" s="49"/>
      <c r="AO21" s="155">
        <v>0</v>
      </c>
      <c r="AP21" s="49"/>
      <c r="AQ21" s="155">
        <v>0</v>
      </c>
      <c r="AR21" s="49"/>
      <c r="AS21" s="155">
        <v>0</v>
      </c>
      <c r="AT21" s="133"/>
      <c r="AU21" s="162">
        <v>0</v>
      </c>
      <c r="AV21" s="133"/>
      <c r="AW21" s="162">
        <v>0</v>
      </c>
      <c r="AX21" s="133"/>
      <c r="AY21" s="162">
        <v>0</v>
      </c>
      <c r="AZ21" s="133"/>
      <c r="BA21" s="162">
        <v>0</v>
      </c>
      <c r="BB21" s="162"/>
      <c r="BC21" s="162"/>
    </row>
    <row r="22" spans="1:55" ht="12.75">
      <c r="A22" s="49"/>
      <c r="B22" s="49"/>
      <c r="C22" s="155"/>
      <c r="D22" s="49"/>
      <c r="E22" s="155"/>
      <c r="F22" s="49"/>
      <c r="G22" s="155"/>
      <c r="H22" s="49"/>
      <c r="I22" s="49"/>
      <c r="J22" s="49"/>
      <c r="K22" s="155"/>
      <c r="L22" s="49"/>
      <c r="M22" s="155"/>
      <c r="N22" s="49"/>
      <c r="O22" s="155"/>
      <c r="P22" s="49"/>
      <c r="Q22" s="155"/>
      <c r="R22" s="49"/>
      <c r="S22" s="155"/>
      <c r="T22" s="49"/>
      <c r="U22" s="155"/>
      <c r="V22" s="49"/>
      <c r="W22" s="155"/>
      <c r="X22" s="49"/>
      <c r="Y22" s="155"/>
      <c r="Z22" s="49"/>
      <c r="AA22" s="155"/>
      <c r="AB22" s="49"/>
      <c r="AC22" s="49"/>
      <c r="AD22" s="49"/>
      <c r="AE22" s="162"/>
      <c r="AF22" s="49"/>
      <c r="AG22" s="155"/>
      <c r="AH22" s="49"/>
      <c r="AI22" s="155"/>
      <c r="AJ22" s="49"/>
      <c r="AK22" s="49"/>
      <c r="AL22" s="49"/>
      <c r="AM22" s="155"/>
      <c r="AN22" s="49"/>
      <c r="AO22" s="155"/>
      <c r="AP22" s="49"/>
      <c r="AQ22" s="155"/>
      <c r="AR22" s="49"/>
      <c r="AS22" s="155"/>
      <c r="AT22" s="49"/>
      <c r="AU22" s="162"/>
      <c r="AV22" s="49"/>
      <c r="AW22" s="162"/>
      <c r="AX22" s="49"/>
      <c r="AY22" s="162"/>
      <c r="AZ22" s="49"/>
      <c r="BA22" s="162"/>
      <c r="BB22" s="162"/>
      <c r="BC22" s="162"/>
    </row>
    <row r="23" spans="1:55" ht="12.75">
      <c r="A23" s="49"/>
      <c r="B23" s="49"/>
      <c r="C23" s="155"/>
      <c r="D23" s="49"/>
      <c r="E23" s="155"/>
      <c r="F23" s="49"/>
      <c r="G23" s="155"/>
      <c r="H23" s="49"/>
      <c r="I23" s="49"/>
      <c r="J23" s="49"/>
      <c r="K23" s="155"/>
      <c r="L23" s="49"/>
      <c r="M23" s="155"/>
      <c r="N23" s="49"/>
      <c r="O23" s="155"/>
      <c r="P23" s="49"/>
      <c r="Q23" s="155"/>
      <c r="R23" s="49"/>
      <c r="S23" s="155"/>
      <c r="T23" s="49"/>
      <c r="U23" s="155"/>
      <c r="V23" s="49"/>
      <c r="W23" s="155"/>
      <c r="X23" s="49"/>
      <c r="Y23" s="155"/>
      <c r="Z23" s="49"/>
      <c r="AA23" s="155"/>
      <c r="AB23" s="49"/>
      <c r="AC23" s="49"/>
      <c r="AD23" s="49"/>
      <c r="AE23" s="162"/>
      <c r="AF23" s="49"/>
      <c r="AG23" s="155"/>
      <c r="AH23" s="49"/>
      <c r="AI23" s="155"/>
      <c r="AJ23" s="49"/>
      <c r="AK23" s="49"/>
      <c r="AL23" s="49"/>
      <c r="AM23" s="155"/>
      <c r="AN23" s="49"/>
      <c r="AO23" s="155"/>
      <c r="AP23" s="49"/>
      <c r="AQ23" s="155"/>
      <c r="AR23" s="49"/>
      <c r="AS23" s="155"/>
      <c r="AT23" s="49"/>
      <c r="AU23" s="162"/>
      <c r="AV23" s="49"/>
      <c r="AW23" s="162"/>
      <c r="AX23" s="49"/>
      <c r="AY23" s="162"/>
      <c r="AZ23" s="49"/>
      <c r="BA23" s="162"/>
      <c r="BB23" s="162"/>
      <c r="BC23" s="162"/>
    </row>
    <row r="24" spans="1:55" ht="12.75">
      <c r="A24" s="152" t="s">
        <v>352</v>
      </c>
      <c r="B24" s="49"/>
      <c r="C24" s="155"/>
      <c r="D24" s="49"/>
      <c r="E24" s="155"/>
      <c r="F24" s="49"/>
      <c r="G24" s="155"/>
      <c r="H24" s="49"/>
      <c r="I24" s="49"/>
      <c r="J24" s="49"/>
      <c r="K24" s="155"/>
      <c r="L24" s="49"/>
      <c r="M24" s="155"/>
      <c r="N24" s="49"/>
      <c r="O24" s="155"/>
      <c r="P24" s="49"/>
      <c r="Q24" s="155"/>
      <c r="R24" s="49"/>
      <c r="S24" s="155"/>
      <c r="T24" s="49"/>
      <c r="U24" s="155"/>
      <c r="V24" s="49"/>
      <c r="W24" s="155"/>
      <c r="X24" s="49"/>
      <c r="Y24" s="155"/>
      <c r="Z24" s="49"/>
      <c r="AA24" s="155"/>
      <c r="AB24" s="49"/>
      <c r="AC24" s="152" t="s">
        <v>352</v>
      </c>
      <c r="AD24" s="49"/>
      <c r="AE24" s="162"/>
      <c r="AF24" s="49"/>
      <c r="AG24" s="155"/>
      <c r="AH24" s="49"/>
      <c r="AI24" s="155"/>
      <c r="AJ24" s="49"/>
      <c r="AK24" s="49"/>
      <c r="AL24" s="49"/>
      <c r="AM24" s="155"/>
      <c r="AN24" s="49"/>
      <c r="AO24" s="155"/>
      <c r="AP24" s="49"/>
      <c r="AQ24" s="155"/>
      <c r="AR24" s="49"/>
      <c r="AS24" s="155"/>
      <c r="AT24" s="49"/>
      <c r="AU24" s="162"/>
      <c r="AV24" s="49"/>
      <c r="AW24" s="162"/>
      <c r="AX24" s="49"/>
      <c r="AY24" s="162"/>
      <c r="AZ24" s="49"/>
      <c r="BA24" s="162"/>
      <c r="BB24" s="162"/>
      <c r="BC24" s="162"/>
    </row>
    <row r="25" spans="1:55" ht="12.75">
      <c r="A25" s="152" t="s">
        <v>353</v>
      </c>
      <c r="B25" s="49"/>
      <c r="C25" s="155">
        <v>354.03100000000006</v>
      </c>
      <c r="D25" s="49"/>
      <c r="E25" s="155">
        <v>346.7439999999999</v>
      </c>
      <c r="F25" s="49"/>
      <c r="G25" s="155">
        <v>377.505</v>
      </c>
      <c r="H25" s="49"/>
      <c r="I25" s="155">
        <v>347.65</v>
      </c>
      <c r="J25" s="49"/>
      <c r="K25" s="155">
        <v>371.77</v>
      </c>
      <c r="L25" s="49"/>
      <c r="M25" s="155">
        <v>368.938</v>
      </c>
      <c r="N25" s="49"/>
      <c r="O25" s="155">
        <v>321.25849400000004</v>
      </c>
      <c r="P25" s="49"/>
      <c r="Q25" s="155">
        <v>350.311835</v>
      </c>
      <c r="R25" s="49"/>
      <c r="S25" s="155">
        <v>347.7962110000001</v>
      </c>
      <c r="T25" s="49"/>
      <c r="U25" s="155">
        <v>373.305162</v>
      </c>
      <c r="V25" s="49"/>
      <c r="W25" s="155">
        <v>379.3064669999999</v>
      </c>
      <c r="X25" s="49"/>
      <c r="Y25" s="155">
        <v>353.64920800000004</v>
      </c>
      <c r="Z25" s="49"/>
      <c r="AA25" s="155">
        <v>4292.265377</v>
      </c>
      <c r="AB25" s="49"/>
      <c r="AC25" s="152" t="s">
        <v>353</v>
      </c>
      <c r="AD25" s="49"/>
      <c r="AE25" s="162">
        <v>548.429</v>
      </c>
      <c r="AF25" s="49"/>
      <c r="AG25" s="155">
        <v>500.381</v>
      </c>
      <c r="AH25" s="49"/>
      <c r="AI25" s="155">
        <v>564.233975</v>
      </c>
      <c r="AJ25" s="49"/>
      <c r="AK25" s="155">
        <v>549.78</v>
      </c>
      <c r="AL25" s="49"/>
      <c r="AM25" s="155">
        <v>555.7270000000001</v>
      </c>
      <c r="AN25" s="49"/>
      <c r="AO25" s="155">
        <v>544.7959999999998</v>
      </c>
      <c r="AP25" s="49"/>
      <c r="AQ25" s="155">
        <v>522.3750110000001</v>
      </c>
      <c r="AR25" s="49"/>
      <c r="AS25" s="155">
        <v>561.416458</v>
      </c>
      <c r="AT25" s="162"/>
      <c r="AU25" s="162">
        <v>561.542404</v>
      </c>
      <c r="AV25" s="162"/>
      <c r="AW25" s="162">
        <v>580.546116</v>
      </c>
      <c r="AX25" s="162"/>
      <c r="AY25" s="162">
        <v>582.766427</v>
      </c>
      <c r="AZ25" s="49"/>
      <c r="BA25" s="162">
        <v>589.6629949999999</v>
      </c>
      <c r="BB25" s="162"/>
      <c r="BC25" s="162">
        <v>6661.656385999999</v>
      </c>
    </row>
    <row r="26" spans="1:55" ht="12.75">
      <c r="A26" s="49"/>
      <c r="B26" s="49"/>
      <c r="C26" s="49"/>
      <c r="D26" s="49"/>
      <c r="E26" s="49"/>
      <c r="F26" s="49"/>
      <c r="G26" s="49"/>
      <c r="H26" s="49"/>
      <c r="I26" s="155"/>
      <c r="J26" s="49"/>
      <c r="K26" s="155"/>
      <c r="L26" s="49"/>
      <c r="M26" s="155"/>
      <c r="N26" s="49"/>
      <c r="O26" s="155"/>
      <c r="P26" s="49"/>
      <c r="Q26" s="155"/>
      <c r="R26" s="49"/>
      <c r="S26" s="155"/>
      <c r="T26" s="49"/>
      <c r="U26" s="155"/>
      <c r="V26" s="49"/>
      <c r="W26" s="155"/>
      <c r="X26" s="49"/>
      <c r="Y26" s="155"/>
      <c r="Z26" s="49"/>
      <c r="AA26" s="49"/>
      <c r="AB26" s="49"/>
      <c r="AC26" s="49"/>
      <c r="AD26" s="49"/>
      <c r="AE26" s="48"/>
      <c r="AF26" s="49"/>
      <c r="AG26" s="49"/>
      <c r="AH26" s="49"/>
      <c r="AI26" s="49"/>
      <c r="AJ26" s="49"/>
      <c r="AK26" s="155"/>
      <c r="AL26" s="49"/>
      <c r="AM26" s="155"/>
      <c r="AN26" s="49"/>
      <c r="AO26" s="155"/>
      <c r="AP26" s="49"/>
      <c r="AQ26" s="155"/>
      <c r="AR26" s="49"/>
      <c r="AS26" s="155"/>
      <c r="AT26" s="49"/>
      <c r="AU26" s="48"/>
      <c r="AV26" s="49"/>
      <c r="AW26" s="48"/>
      <c r="AX26" s="49"/>
      <c r="AY26" s="48"/>
      <c r="AZ26" s="49"/>
      <c r="BA26" s="48"/>
      <c r="BB26" s="48"/>
      <c r="BC26" s="48"/>
    </row>
    <row r="27" spans="1:55" ht="12.75">
      <c r="A27" s="152" t="s">
        <v>354</v>
      </c>
      <c r="B27" s="49"/>
      <c r="C27" s="49"/>
      <c r="D27" s="155" t="s">
        <v>355</v>
      </c>
      <c r="E27" s="167"/>
      <c r="F27" s="49" t="s">
        <v>356</v>
      </c>
      <c r="G27" s="49"/>
      <c r="H27" s="167"/>
      <c r="I27" s="49"/>
      <c r="J27" s="167"/>
      <c r="K27" s="155"/>
      <c r="L27" s="167"/>
      <c r="M27" s="155"/>
      <c r="N27" s="167"/>
      <c r="O27" s="155"/>
      <c r="P27" s="167"/>
      <c r="Q27" s="155"/>
      <c r="R27" s="167"/>
      <c r="S27" s="155"/>
      <c r="T27" s="167"/>
      <c r="U27" s="155"/>
      <c r="V27" s="167"/>
      <c r="W27" s="155"/>
      <c r="X27" s="167"/>
      <c r="Y27" s="167"/>
      <c r="Z27" s="167" t="s">
        <v>355</v>
      </c>
      <c r="AA27" s="49"/>
      <c r="AB27" s="49"/>
      <c r="AC27" s="152" t="s">
        <v>354</v>
      </c>
      <c r="AD27" s="49"/>
      <c r="AE27" s="48"/>
      <c r="AF27" s="49" t="s">
        <v>355</v>
      </c>
      <c r="AG27" s="162"/>
      <c r="AH27" s="49" t="s">
        <v>356</v>
      </c>
      <c r="AI27" s="49"/>
      <c r="AJ27" s="49"/>
      <c r="AK27" s="49"/>
      <c r="AL27" s="49"/>
      <c r="AM27" s="155"/>
      <c r="AN27" s="49"/>
      <c r="AO27" s="155"/>
      <c r="AP27" s="49"/>
      <c r="AQ27" s="155"/>
      <c r="AR27" s="49"/>
      <c r="AS27" s="155"/>
      <c r="AT27" s="49"/>
      <c r="AU27" s="48"/>
      <c r="AV27" s="49"/>
      <c r="AW27" s="48"/>
      <c r="AX27" s="49"/>
      <c r="AY27" s="48"/>
      <c r="AZ27" s="49"/>
      <c r="BA27" s="48" t="s">
        <v>359</v>
      </c>
      <c r="BB27" s="48" t="s">
        <v>355</v>
      </c>
      <c r="BC27" s="48"/>
    </row>
    <row r="28" spans="1:55" ht="12.75">
      <c r="A28" s="152" t="s">
        <v>357</v>
      </c>
      <c r="B28" s="49"/>
      <c r="C28" s="155">
        <v>2.1055569763520854</v>
      </c>
      <c r="D28" s="155"/>
      <c r="E28" s="155">
        <v>11.651624160766927</v>
      </c>
      <c r="F28" s="49"/>
      <c r="G28" s="155">
        <v>3.6900939652730447</v>
      </c>
      <c r="H28" s="49"/>
      <c r="I28" s="155">
        <v>-1.6442086572408643</v>
      </c>
      <c r="J28" s="49"/>
      <c r="K28" s="155">
        <v>1.0439332890323838</v>
      </c>
      <c r="L28" s="155"/>
      <c r="M28" s="155">
        <v>2.5989460043854162</v>
      </c>
      <c r="N28" s="155"/>
      <c r="O28" s="155">
        <v>-10.094330228767156</v>
      </c>
      <c r="P28" s="155"/>
      <c r="Q28" s="155">
        <v>-2.5926770586471526</v>
      </c>
      <c r="R28" s="155"/>
      <c r="S28" s="155">
        <v>-0.48591016211870786</v>
      </c>
      <c r="T28" s="155"/>
      <c r="U28" s="155">
        <v>4.8832417013553675</v>
      </c>
      <c r="V28" s="155"/>
      <c r="W28" s="155">
        <v>4.742147923225581</v>
      </c>
      <c r="X28" s="155"/>
      <c r="Y28" s="155">
        <v>-2.609796719078772</v>
      </c>
      <c r="Z28" s="155"/>
      <c r="AA28" s="155">
        <v>0.9450565691130786</v>
      </c>
      <c r="AB28" s="49"/>
      <c r="AC28" s="152" t="s">
        <v>357</v>
      </c>
      <c r="AD28" s="49"/>
      <c r="AE28" s="162">
        <v>10.426806496337715</v>
      </c>
      <c r="AF28" s="49"/>
      <c r="AG28" s="162">
        <v>6.9343379513425285</v>
      </c>
      <c r="AH28" s="49"/>
      <c r="AI28" s="162">
        <v>3.633008858733233</v>
      </c>
      <c r="AJ28" s="49"/>
      <c r="AK28" s="162">
        <v>7.3938686070885495</v>
      </c>
      <c r="AL28" s="49"/>
      <c r="AM28" s="162">
        <v>5.91675640548972</v>
      </c>
      <c r="AN28" s="49"/>
      <c r="AO28" s="162">
        <v>2.2951228451771666</v>
      </c>
      <c r="AP28" s="49"/>
      <c r="AQ28" s="162">
        <v>2.5450630945356156</v>
      </c>
      <c r="AR28" s="49"/>
      <c r="AS28" s="162">
        <v>-0.26461647237725483</v>
      </c>
      <c r="AT28" s="49"/>
      <c r="AU28" s="162">
        <v>3.08713494108408</v>
      </c>
      <c r="AV28" s="49"/>
      <c r="AW28" s="162">
        <v>4.795516432420577</v>
      </c>
      <c r="AX28" s="49"/>
      <c r="AY28" s="162">
        <v>-0.9949792915451394</v>
      </c>
      <c r="AZ28" s="49"/>
      <c r="BA28" s="162">
        <v>6.544794334628312</v>
      </c>
      <c r="BB28" s="162"/>
      <c r="BC28" s="162">
        <v>4.219232674621831</v>
      </c>
    </row>
    <row r="29" spans="1:55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155"/>
      <c r="L29" s="49"/>
      <c r="M29" s="155"/>
      <c r="N29" s="49"/>
      <c r="O29" s="155"/>
      <c r="P29" s="49"/>
      <c r="Q29" s="155"/>
      <c r="R29" s="49"/>
      <c r="S29" s="155"/>
      <c r="T29" s="49"/>
      <c r="U29" s="155"/>
      <c r="V29" s="49"/>
      <c r="W29" s="155"/>
      <c r="X29" s="49"/>
      <c r="Y29" s="155"/>
      <c r="Z29" s="49"/>
      <c r="AA29" s="49"/>
      <c r="AB29" s="49"/>
      <c r="AC29" s="49"/>
      <c r="AD29" s="49"/>
      <c r="AE29" s="48"/>
      <c r="AF29" s="49"/>
      <c r="AG29" s="49"/>
      <c r="AH29" s="49"/>
      <c r="AI29" s="49"/>
      <c r="AJ29" s="49"/>
      <c r="AK29" s="49"/>
      <c r="AL29" s="49"/>
      <c r="AM29" s="155"/>
      <c r="AN29" s="49"/>
      <c r="AO29" s="155"/>
      <c r="AP29" s="49"/>
      <c r="AQ29" s="155"/>
      <c r="AR29" s="49"/>
      <c r="AS29" s="155"/>
      <c r="AT29" s="49"/>
      <c r="AU29" s="48"/>
      <c r="AV29" s="49"/>
      <c r="AW29" s="48"/>
      <c r="AX29" s="49"/>
      <c r="AY29" s="48"/>
      <c r="AZ29" s="49"/>
      <c r="BA29" s="48"/>
      <c r="BB29" s="48"/>
      <c r="BC29" s="48"/>
    </row>
    <row r="30" spans="1:55" ht="12.75">
      <c r="A30" s="152" t="s">
        <v>358</v>
      </c>
      <c r="B30" s="49"/>
      <c r="C30" s="49"/>
      <c r="D30" s="49"/>
      <c r="E30" s="49"/>
      <c r="F30" s="49"/>
      <c r="G30" s="49"/>
      <c r="H30" s="49"/>
      <c r="I30" s="49"/>
      <c r="J30" s="49"/>
      <c r="K30" s="155"/>
      <c r="L30" s="49"/>
      <c r="M30" s="155"/>
      <c r="N30" s="49"/>
      <c r="O30" s="155"/>
      <c r="P30" s="49"/>
      <c r="Q30" s="155"/>
      <c r="R30" s="49"/>
      <c r="S30" s="155"/>
      <c r="T30" s="49"/>
      <c r="U30" s="155"/>
      <c r="V30" s="49"/>
      <c r="W30" s="155"/>
      <c r="X30" s="49"/>
      <c r="Y30" s="155"/>
      <c r="Z30" s="49"/>
      <c r="AA30" s="49"/>
      <c r="AB30" s="49"/>
      <c r="AC30" s="152" t="s">
        <v>358</v>
      </c>
      <c r="AD30" s="49"/>
      <c r="AE30" s="48"/>
      <c r="AF30" s="49"/>
      <c r="AG30" s="49"/>
      <c r="AH30" s="49"/>
      <c r="AI30" s="49"/>
      <c r="AJ30" s="49"/>
      <c r="AK30" s="49"/>
      <c r="AL30" s="49"/>
      <c r="AM30" s="155"/>
      <c r="AN30" s="49"/>
      <c r="AO30" s="155"/>
      <c r="AP30" s="49"/>
      <c r="AQ30" s="155"/>
      <c r="AR30" s="49"/>
      <c r="AS30" s="155"/>
      <c r="AT30" s="49"/>
      <c r="AU30" s="48"/>
      <c r="AV30" s="49"/>
      <c r="AW30" s="48"/>
      <c r="AX30" s="49"/>
      <c r="AY30" s="48"/>
      <c r="AZ30" s="49"/>
      <c r="BA30" s="48"/>
      <c r="BB30" s="48"/>
      <c r="BC30" s="48"/>
    </row>
    <row r="31" spans="1:55" ht="12.75">
      <c r="A31" s="152" t="s">
        <v>360</v>
      </c>
      <c r="B31" s="49"/>
      <c r="C31" s="49">
        <v>354.03100000000006</v>
      </c>
      <c r="D31" s="49"/>
      <c r="E31" s="49">
        <v>700.775</v>
      </c>
      <c r="F31" s="49"/>
      <c r="G31" s="49">
        <v>1078.28</v>
      </c>
      <c r="H31" s="49"/>
      <c r="I31" s="49">
        <v>1425.9299999999998</v>
      </c>
      <c r="J31" s="49"/>
      <c r="K31" s="49">
        <v>1797.6999999999998</v>
      </c>
      <c r="L31" s="49"/>
      <c r="M31" s="49">
        <v>2166.638</v>
      </c>
      <c r="N31" s="49"/>
      <c r="O31" s="49">
        <v>2487.896494</v>
      </c>
      <c r="P31" s="49"/>
      <c r="Q31" s="49">
        <v>2838.208329</v>
      </c>
      <c r="R31" s="49"/>
      <c r="S31" s="49">
        <v>3186.00454</v>
      </c>
      <c r="T31" s="49"/>
      <c r="U31" s="49">
        <v>3559.309702</v>
      </c>
      <c r="V31" s="49"/>
      <c r="W31" s="49">
        <v>3938.616169</v>
      </c>
      <c r="X31" s="49"/>
      <c r="Y31" s="49">
        <v>4292.265377</v>
      </c>
      <c r="Z31" s="49"/>
      <c r="AA31" s="49"/>
      <c r="AB31" s="49"/>
      <c r="AC31" s="152" t="s">
        <v>360</v>
      </c>
      <c r="AD31" s="49"/>
      <c r="AE31" s="162">
        <v>548.429</v>
      </c>
      <c r="AF31" s="162"/>
      <c r="AG31" s="49">
        <v>1048.81</v>
      </c>
      <c r="AH31" s="49"/>
      <c r="AI31" s="49">
        <v>1613.043975</v>
      </c>
      <c r="AJ31" s="49"/>
      <c r="AK31" s="49">
        <v>2162.8239750000002</v>
      </c>
      <c r="AL31" s="49"/>
      <c r="AM31" s="49">
        <v>2718.550975</v>
      </c>
      <c r="AN31" s="49"/>
      <c r="AO31" s="49">
        <v>3263.346975</v>
      </c>
      <c r="AP31" s="49"/>
      <c r="AQ31" s="49">
        <v>3785.721986</v>
      </c>
      <c r="AR31" s="49"/>
      <c r="AS31" s="49">
        <v>4347.138444</v>
      </c>
      <c r="AT31" s="49"/>
      <c r="AU31" s="48">
        <v>4908.680848</v>
      </c>
      <c r="AV31" s="48"/>
      <c r="AW31" s="48">
        <v>5489.2269639999995</v>
      </c>
      <c r="AX31" s="49"/>
      <c r="AY31" s="48">
        <v>6071.993391</v>
      </c>
      <c r="AZ31" s="49"/>
      <c r="BA31" s="48">
        <v>6661.656386</v>
      </c>
      <c r="BB31" s="48"/>
      <c r="BC31" s="48"/>
    </row>
    <row r="32" spans="1:55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155"/>
      <c r="V32" s="49"/>
      <c r="W32" s="49"/>
      <c r="X32" s="49"/>
      <c r="Y32" s="155"/>
      <c r="Z32" s="49"/>
      <c r="AA32" s="49"/>
      <c r="AB32" s="49"/>
      <c r="AC32" s="49"/>
      <c r="AD32" s="49"/>
      <c r="AE32" s="48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8"/>
      <c r="AV32" s="49"/>
      <c r="AW32" s="48"/>
      <c r="AX32" s="49"/>
      <c r="AY32" s="48"/>
      <c r="AZ32" s="49"/>
      <c r="BA32" s="162"/>
      <c r="BB32" s="162"/>
      <c r="BC32" s="162"/>
    </row>
    <row r="33" spans="1:55" ht="12.75">
      <c r="A33" s="49"/>
      <c r="B33" s="49"/>
      <c r="C33" s="152" t="s">
        <v>359</v>
      </c>
      <c r="D33" s="49"/>
      <c r="E33" s="152"/>
      <c r="F33" s="49"/>
      <c r="G33" s="152"/>
      <c r="H33" s="49"/>
      <c r="I33" s="152"/>
      <c r="J33" s="49"/>
      <c r="K33" s="152"/>
      <c r="L33" s="49"/>
      <c r="M33" s="152"/>
      <c r="N33" s="49"/>
      <c r="O33" s="152"/>
      <c r="P33" s="49"/>
      <c r="Q33" s="152"/>
      <c r="R33" s="49"/>
      <c r="S33" s="152"/>
      <c r="T33" s="49"/>
      <c r="U33" s="155"/>
      <c r="V33" s="49"/>
      <c r="W33" s="152"/>
      <c r="X33" s="49"/>
      <c r="Y33" s="152"/>
      <c r="Z33" s="49"/>
      <c r="AA33" s="152"/>
      <c r="AB33" s="49"/>
      <c r="AC33" s="49"/>
      <c r="AD33" s="49"/>
      <c r="AE33" s="168" t="s">
        <v>359</v>
      </c>
      <c r="AF33" s="49"/>
      <c r="AG33" s="152"/>
      <c r="AH33" s="49"/>
      <c r="AI33" s="152"/>
      <c r="AJ33" s="49"/>
      <c r="AK33" s="152"/>
      <c r="AL33" s="49"/>
      <c r="AM33" s="152"/>
      <c r="AN33" s="49"/>
      <c r="AO33" s="152"/>
      <c r="AP33" s="49"/>
      <c r="AQ33" s="152"/>
      <c r="AR33" s="49"/>
      <c r="AS33" s="152"/>
      <c r="AT33" s="49"/>
      <c r="AU33" s="168"/>
      <c r="AV33" s="49"/>
      <c r="AW33" s="168"/>
      <c r="AX33" s="49"/>
      <c r="AY33" s="168"/>
      <c r="AZ33" s="49"/>
      <c r="BA33" s="168"/>
      <c r="BB33" s="49"/>
      <c r="BC33" s="168"/>
    </row>
    <row r="34" spans="1:55" ht="12.75">
      <c r="A34" s="49"/>
      <c r="B34" s="49"/>
      <c r="C34" s="156"/>
      <c r="D34" s="156"/>
      <c r="E34" s="156" t="s">
        <v>361</v>
      </c>
      <c r="F34" s="156"/>
      <c r="G34" s="156"/>
      <c r="H34" s="156"/>
      <c r="I34" s="156"/>
      <c r="J34" s="156"/>
      <c r="K34" s="156" t="s">
        <v>362</v>
      </c>
      <c r="L34" s="156"/>
      <c r="M34" s="156"/>
      <c r="N34" s="156"/>
      <c r="O34" s="156"/>
      <c r="P34" s="156"/>
      <c r="Q34" s="156" t="s">
        <v>363</v>
      </c>
      <c r="R34" s="156"/>
      <c r="S34" s="156"/>
      <c r="T34" s="156"/>
      <c r="U34" s="156"/>
      <c r="V34" s="156"/>
      <c r="W34" s="156" t="s">
        <v>364</v>
      </c>
      <c r="X34" s="156"/>
      <c r="Y34" s="156"/>
      <c r="Z34" s="156"/>
      <c r="AA34" s="157"/>
      <c r="AB34" s="49"/>
      <c r="AC34" s="49"/>
      <c r="AD34" s="49"/>
      <c r="AE34" s="169"/>
      <c r="AF34" s="156"/>
      <c r="AG34" s="169" t="s">
        <v>361</v>
      </c>
      <c r="AH34" s="156"/>
      <c r="AI34" s="169"/>
      <c r="AJ34" s="49"/>
      <c r="AK34" s="169"/>
      <c r="AL34" s="156"/>
      <c r="AM34" s="169" t="s">
        <v>362</v>
      </c>
      <c r="AN34" s="156"/>
      <c r="AO34" s="169"/>
      <c r="AP34" s="49"/>
      <c r="AQ34" s="169"/>
      <c r="AR34" s="156"/>
      <c r="AS34" s="169" t="s">
        <v>363</v>
      </c>
      <c r="AT34" s="156"/>
      <c r="AU34" s="169"/>
      <c r="AV34" s="49"/>
      <c r="AW34" s="169"/>
      <c r="AX34" s="156"/>
      <c r="AY34" s="170" t="s">
        <v>364</v>
      </c>
      <c r="AZ34" s="156"/>
      <c r="BA34" s="169"/>
      <c r="BB34" s="49"/>
      <c r="BC34" s="49"/>
    </row>
    <row r="35" spans="1:55" ht="12.75">
      <c r="A35" s="49"/>
      <c r="B35" s="49"/>
      <c r="C35" s="49"/>
      <c r="D35" s="49"/>
      <c r="E35" s="49">
        <v>1078.28</v>
      </c>
      <c r="F35" s="49"/>
      <c r="G35" s="49"/>
      <c r="H35" s="49"/>
      <c r="I35" s="49"/>
      <c r="J35" s="49"/>
      <c r="K35" s="49">
        <v>1088.358</v>
      </c>
      <c r="L35" s="49"/>
      <c r="M35" s="49"/>
      <c r="N35" s="49"/>
      <c r="O35" s="49"/>
      <c r="P35" s="49"/>
      <c r="Q35" s="49">
        <v>1019.3665400000001</v>
      </c>
      <c r="R35" s="49"/>
      <c r="S35" s="49"/>
      <c r="T35" s="49"/>
      <c r="U35" s="49"/>
      <c r="V35" s="49"/>
      <c r="W35" s="49">
        <v>1106.2608369999998</v>
      </c>
      <c r="X35" s="49"/>
      <c r="Y35" s="49"/>
      <c r="Z35" s="49"/>
      <c r="AA35" s="49"/>
      <c r="AB35" s="49"/>
      <c r="AC35" s="49"/>
      <c r="AD35" s="49"/>
      <c r="AE35" s="48"/>
      <c r="AF35" s="49"/>
      <c r="AG35" s="133">
        <v>1613.043975</v>
      </c>
      <c r="AH35" s="49"/>
      <c r="AI35" s="48"/>
      <c r="AJ35" s="49"/>
      <c r="AK35" s="48"/>
      <c r="AL35" s="49"/>
      <c r="AM35" s="133">
        <v>1650.3029999999999</v>
      </c>
      <c r="AN35" s="49"/>
      <c r="AO35" s="48"/>
      <c r="AP35" s="49"/>
      <c r="AQ35" s="48"/>
      <c r="AR35" s="49"/>
      <c r="AS35" s="133">
        <v>1645.3338730000003</v>
      </c>
      <c r="AT35" s="49"/>
      <c r="AU35" s="48"/>
      <c r="AV35" s="49"/>
      <c r="AW35" s="48"/>
      <c r="AX35" s="49"/>
      <c r="AY35" s="48">
        <v>1752.975538</v>
      </c>
      <c r="AZ35" s="49"/>
      <c r="BA35" s="48"/>
      <c r="BB35" s="49"/>
      <c r="BC35" s="48"/>
    </row>
    <row r="36" spans="1:55" ht="12.75">
      <c r="A36" s="152" t="s">
        <v>354</v>
      </c>
      <c r="B36" s="49"/>
      <c r="C36" s="49"/>
      <c r="D36" s="155"/>
      <c r="E36" s="155"/>
      <c r="F36" s="49"/>
      <c r="G36" s="49"/>
      <c r="H36" s="167"/>
      <c r="I36" s="49"/>
      <c r="J36" s="167"/>
      <c r="K36" s="49"/>
      <c r="L36" s="167"/>
      <c r="M36" s="49"/>
      <c r="N36" s="167"/>
      <c r="O36" s="49"/>
      <c r="P36" s="167"/>
      <c r="Q36" s="49"/>
      <c r="R36" s="167"/>
      <c r="S36" s="49"/>
      <c r="T36" s="167"/>
      <c r="U36" s="49"/>
      <c r="V36" s="167"/>
      <c r="W36" s="49"/>
      <c r="X36" s="167"/>
      <c r="Y36" s="49"/>
      <c r="Z36" s="167"/>
      <c r="AA36" s="49"/>
      <c r="AB36" s="49"/>
      <c r="AC36" s="152" t="s">
        <v>354</v>
      </c>
      <c r="AD36" s="49"/>
      <c r="AE36" s="48"/>
      <c r="AF36" s="49"/>
      <c r="AG36" s="48"/>
      <c r="AH36" s="49"/>
      <c r="AI36" s="48"/>
      <c r="AJ36" s="49"/>
      <c r="AK36" s="48"/>
      <c r="AL36" s="49"/>
      <c r="AM36" s="48"/>
      <c r="AN36" s="49"/>
      <c r="AO36" s="48"/>
      <c r="AP36" s="49"/>
      <c r="AQ36" s="48"/>
      <c r="AR36" s="49"/>
      <c r="AS36" s="48"/>
      <c r="AT36" s="49"/>
      <c r="AU36" s="48"/>
      <c r="AV36" s="49"/>
      <c r="AW36" s="48"/>
      <c r="AX36" s="49"/>
      <c r="AY36" s="48"/>
      <c r="AZ36" s="49"/>
      <c r="BA36" s="48"/>
      <c r="BB36" s="49"/>
      <c r="BC36" s="48"/>
    </row>
    <row r="37" spans="1:55" ht="12.75">
      <c r="A37" s="152" t="s">
        <v>357</v>
      </c>
      <c r="B37" s="49"/>
      <c r="C37" s="49"/>
      <c r="D37" s="49"/>
      <c r="E37" s="155">
        <v>5.356885643581677</v>
      </c>
      <c r="F37" s="49"/>
      <c r="G37" s="49"/>
      <c r="H37" s="49"/>
      <c r="I37" s="49"/>
      <c r="J37" s="49"/>
      <c r="K37" s="155">
        <v>0.6822399899848008</v>
      </c>
      <c r="L37" s="49"/>
      <c r="M37" s="49"/>
      <c r="N37" s="49"/>
      <c r="O37" s="49"/>
      <c r="P37" s="49"/>
      <c r="Q37" s="155">
        <v>-4.4157669767968315</v>
      </c>
      <c r="R37" s="49"/>
      <c r="S37" s="49"/>
      <c r="T37" s="49"/>
      <c r="U37" s="49"/>
      <c r="V37" s="49"/>
      <c r="W37" s="155">
        <v>2.319374692706111</v>
      </c>
      <c r="X37" s="49"/>
      <c r="Y37" s="49"/>
      <c r="Z37" s="49"/>
      <c r="AA37" s="49"/>
      <c r="AB37" s="49"/>
      <c r="AC37" s="152" t="s">
        <v>357</v>
      </c>
      <c r="AD37" s="49"/>
      <c r="AE37" s="48"/>
      <c r="AF37" s="49"/>
      <c r="AG37" s="48">
        <v>6.845779775412475</v>
      </c>
      <c r="AH37" s="49"/>
      <c r="AI37" s="48"/>
      <c r="AJ37" s="49"/>
      <c r="AK37" s="48"/>
      <c r="AL37" s="49"/>
      <c r="AM37" s="48">
        <v>5.169484416904635</v>
      </c>
      <c r="AN37" s="49"/>
      <c r="AO37" s="48"/>
      <c r="AP37" s="49"/>
      <c r="AQ37" s="48"/>
      <c r="AR37" s="49"/>
      <c r="AS37" s="48">
        <v>1.7495953652236773</v>
      </c>
      <c r="AT37" s="49"/>
      <c r="AU37" s="48"/>
      <c r="AV37" s="49"/>
      <c r="AW37" s="48"/>
      <c r="AX37" s="49"/>
      <c r="AY37" s="48">
        <v>3.3566998852955</v>
      </c>
      <c r="AZ37" s="49"/>
      <c r="BA37" s="48"/>
      <c r="BB37" s="49"/>
      <c r="BC37" s="48"/>
    </row>
    <row r="38" spans="1:55" ht="13.5" thickBo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71"/>
      <c r="AF38" s="158"/>
      <c r="AG38" s="171"/>
      <c r="AH38" s="158"/>
      <c r="AI38" s="171"/>
      <c r="AJ38" s="158"/>
      <c r="AK38" s="171"/>
      <c r="AL38" s="158"/>
      <c r="AM38" s="171"/>
      <c r="AN38" s="158"/>
      <c r="AO38" s="171"/>
      <c r="AP38" s="158"/>
      <c r="AQ38" s="171"/>
      <c r="AR38" s="158"/>
      <c r="AS38" s="171"/>
      <c r="AT38" s="158"/>
      <c r="AU38" s="171"/>
      <c r="AV38" s="158"/>
      <c r="AW38" s="171"/>
      <c r="AX38" s="158"/>
      <c r="AY38" s="171"/>
      <c r="AZ38" s="158"/>
      <c r="BA38" s="171"/>
      <c r="BB38" s="158"/>
      <c r="BC38" s="171"/>
    </row>
    <row r="39" spans="1:55" ht="13.5" thickTop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</row>
    <row r="40" spans="1:55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</row>
    <row r="41" spans="1:55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</row>
    <row r="42" spans="1:55" ht="12.75">
      <c r="A42" t="s">
        <v>365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t="s">
        <v>365</v>
      </c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</row>
    <row r="43" spans="1:55" ht="12.75">
      <c r="A43" t="s">
        <v>109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t="s">
        <v>109</v>
      </c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</row>
    <row r="44" spans="1:55" ht="12.75">
      <c r="A44" t="s">
        <v>110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t="s">
        <v>110</v>
      </c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</row>
    <row r="48" spans="2:56" ht="12.7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</row>
    <row r="49" spans="1:56" ht="20.25" thickBot="1">
      <c r="A49" s="149" t="s">
        <v>376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150"/>
      <c r="X49" s="49"/>
      <c r="Y49" s="49"/>
      <c r="Z49" s="49"/>
      <c r="AA49" s="49"/>
      <c r="AB49" s="49"/>
      <c r="AC49" s="149" t="s">
        <v>377</v>
      </c>
      <c r="AD49" s="49"/>
      <c r="AE49" s="48"/>
      <c r="AF49" s="49"/>
      <c r="AG49" s="48"/>
      <c r="AH49" s="49"/>
      <c r="AI49" s="48"/>
      <c r="AJ49" s="49"/>
      <c r="AK49" s="48"/>
      <c r="AL49" s="49"/>
      <c r="AM49" s="48"/>
      <c r="AN49" s="49"/>
      <c r="AO49" s="48"/>
      <c r="AP49" s="49"/>
      <c r="AQ49" s="48"/>
      <c r="AR49" s="49"/>
      <c r="AS49" s="48"/>
      <c r="AT49" s="49"/>
      <c r="AU49" s="48"/>
      <c r="AV49" s="49"/>
      <c r="AW49" s="48"/>
      <c r="AX49" s="49"/>
      <c r="AY49" s="150"/>
      <c r="AZ49" s="49"/>
      <c r="BA49" s="48"/>
      <c r="BB49" s="49"/>
      <c r="BC49" s="48"/>
      <c r="BD49" s="49"/>
    </row>
    <row r="50" spans="1:56" ht="13.5" thickTop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9"/>
      <c r="AF50" s="151"/>
      <c r="AG50" s="159"/>
      <c r="AH50" s="151"/>
      <c r="AI50" s="159"/>
      <c r="AJ50" s="151"/>
      <c r="AK50" s="159"/>
      <c r="AL50" s="151"/>
      <c r="AM50" s="159"/>
      <c r="AN50" s="151"/>
      <c r="AO50" s="159"/>
      <c r="AP50" s="151"/>
      <c r="AQ50" s="159"/>
      <c r="AR50" s="151"/>
      <c r="AS50" s="159"/>
      <c r="AT50" s="151"/>
      <c r="AU50" s="159"/>
      <c r="AV50" s="151"/>
      <c r="AW50" s="159"/>
      <c r="AX50" s="151"/>
      <c r="AY50" s="159"/>
      <c r="AZ50" s="151"/>
      <c r="BA50" s="159"/>
      <c r="BB50" s="151"/>
      <c r="BC50" s="159"/>
      <c r="BD50" s="49"/>
    </row>
    <row r="51" spans="1:56" ht="12.75">
      <c r="A51" s="152" t="s">
        <v>326</v>
      </c>
      <c r="B51" s="152"/>
      <c r="C51" s="153" t="s">
        <v>327</v>
      </c>
      <c r="D51" s="152"/>
      <c r="E51" s="153" t="s">
        <v>328</v>
      </c>
      <c r="F51" s="152"/>
      <c r="G51" s="153" t="s">
        <v>329</v>
      </c>
      <c r="H51" s="152"/>
      <c r="I51" s="153" t="s">
        <v>330</v>
      </c>
      <c r="J51" s="152"/>
      <c r="K51" s="153" t="s">
        <v>331</v>
      </c>
      <c r="L51" s="152"/>
      <c r="M51" s="153" t="s">
        <v>332</v>
      </c>
      <c r="N51" s="152"/>
      <c r="O51" s="153" t="s">
        <v>333</v>
      </c>
      <c r="P51" s="152"/>
      <c r="Q51" s="153" t="s">
        <v>334</v>
      </c>
      <c r="R51" s="152"/>
      <c r="S51" s="153" t="s">
        <v>335</v>
      </c>
      <c r="T51" s="152"/>
      <c r="U51" s="153" t="s">
        <v>336</v>
      </c>
      <c r="V51" s="152"/>
      <c r="W51" s="153" t="s">
        <v>337</v>
      </c>
      <c r="X51" s="152"/>
      <c r="Y51" s="153" t="s">
        <v>338</v>
      </c>
      <c r="Z51" s="152"/>
      <c r="AA51" s="153" t="s">
        <v>177</v>
      </c>
      <c r="AB51" s="152"/>
      <c r="AC51" s="152" t="s">
        <v>326</v>
      </c>
      <c r="AD51" s="152"/>
      <c r="AE51" s="160" t="s">
        <v>327</v>
      </c>
      <c r="AF51" s="152"/>
      <c r="AG51" s="160" t="s">
        <v>328</v>
      </c>
      <c r="AH51" s="152"/>
      <c r="AI51" s="160" t="s">
        <v>329</v>
      </c>
      <c r="AJ51" s="152"/>
      <c r="AK51" s="160" t="s">
        <v>330</v>
      </c>
      <c r="AL51" s="152"/>
      <c r="AM51" s="160" t="s">
        <v>331</v>
      </c>
      <c r="AN51" s="152"/>
      <c r="AO51" s="160" t="s">
        <v>332</v>
      </c>
      <c r="AP51" s="152"/>
      <c r="AQ51" s="160" t="s">
        <v>333</v>
      </c>
      <c r="AR51" s="152"/>
      <c r="AS51" s="160" t="s">
        <v>334</v>
      </c>
      <c r="AT51" s="152"/>
      <c r="AU51" s="160" t="s">
        <v>335</v>
      </c>
      <c r="AV51" s="152"/>
      <c r="AW51" s="160" t="s">
        <v>336</v>
      </c>
      <c r="AX51" s="152"/>
      <c r="AY51" s="160" t="s">
        <v>337</v>
      </c>
      <c r="AZ51" s="152"/>
      <c r="BA51" s="160" t="s">
        <v>338</v>
      </c>
      <c r="BB51" s="152"/>
      <c r="BC51" s="160" t="s">
        <v>177</v>
      </c>
      <c r="BD51" s="49"/>
    </row>
    <row r="52" spans="1:56" ht="13.5" thickBo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61"/>
      <c r="AF52" s="154"/>
      <c r="AG52" s="161"/>
      <c r="AH52" s="154"/>
      <c r="AI52" s="161"/>
      <c r="AJ52" s="154"/>
      <c r="AK52" s="161"/>
      <c r="AL52" s="154"/>
      <c r="AM52" s="161"/>
      <c r="AN52" s="154"/>
      <c r="AO52" s="161"/>
      <c r="AP52" s="154"/>
      <c r="AQ52" s="161"/>
      <c r="AR52" s="154"/>
      <c r="AS52" s="161"/>
      <c r="AT52" s="154"/>
      <c r="AU52" s="161"/>
      <c r="AV52" s="154"/>
      <c r="AW52" s="161"/>
      <c r="AX52" s="154"/>
      <c r="AY52" s="161"/>
      <c r="AZ52" s="154"/>
      <c r="BA52" s="161"/>
      <c r="BB52" s="154"/>
      <c r="BC52" s="161"/>
      <c r="BD52" s="49"/>
    </row>
    <row r="53" spans="1:56" ht="12.75">
      <c r="A53" s="49"/>
      <c r="B53" s="152"/>
      <c r="C53" s="49"/>
      <c r="D53" s="152"/>
      <c r="E53" s="49"/>
      <c r="F53" s="152"/>
      <c r="G53" s="49"/>
      <c r="H53" s="152"/>
      <c r="I53" s="49"/>
      <c r="J53" s="152"/>
      <c r="K53" s="49"/>
      <c r="L53" s="152"/>
      <c r="M53" s="49"/>
      <c r="N53" s="152"/>
      <c r="O53" s="49"/>
      <c r="P53" s="152"/>
      <c r="Q53" s="49"/>
      <c r="R53" s="152"/>
      <c r="S53" s="49"/>
      <c r="T53" s="152"/>
      <c r="U53" s="49"/>
      <c r="V53" s="152"/>
      <c r="W53" s="49"/>
      <c r="X53" s="152"/>
      <c r="Y53" s="49"/>
      <c r="Z53" s="152"/>
      <c r="AA53" s="49"/>
      <c r="AB53" s="152"/>
      <c r="AC53" s="49"/>
      <c r="AD53" s="152"/>
      <c r="AE53" s="48"/>
      <c r="AF53" s="152"/>
      <c r="AG53" s="48"/>
      <c r="AH53" s="152"/>
      <c r="AI53" s="48"/>
      <c r="AJ53" s="152"/>
      <c r="AK53" s="48"/>
      <c r="AL53" s="152"/>
      <c r="AM53" s="48"/>
      <c r="AN53" s="152"/>
      <c r="AO53" s="48"/>
      <c r="AP53" s="152"/>
      <c r="AQ53" s="48"/>
      <c r="AR53" s="152"/>
      <c r="AS53" s="48"/>
      <c r="AT53" s="152"/>
      <c r="AU53" s="48"/>
      <c r="AV53" s="152"/>
      <c r="AW53" s="48"/>
      <c r="AX53" s="152"/>
      <c r="AY53" s="48"/>
      <c r="AZ53" s="152"/>
      <c r="BA53" s="48"/>
      <c r="BB53" s="152"/>
      <c r="BC53" s="48"/>
      <c r="BD53" s="49"/>
    </row>
    <row r="54" spans="1:56" ht="12.75">
      <c r="A54" s="49"/>
      <c r="B54" s="152"/>
      <c r="C54" s="49"/>
      <c r="D54" s="152"/>
      <c r="E54" s="49"/>
      <c r="F54" s="152"/>
      <c r="G54" s="49"/>
      <c r="H54" s="152"/>
      <c r="I54" s="49"/>
      <c r="J54" s="152"/>
      <c r="K54" s="49"/>
      <c r="L54" s="152"/>
      <c r="M54" s="49" t="s">
        <v>339</v>
      </c>
      <c r="N54" s="152"/>
      <c r="O54" s="49"/>
      <c r="P54" s="152"/>
      <c r="Q54" s="49"/>
      <c r="R54" s="152"/>
      <c r="S54" s="49"/>
      <c r="T54" s="152"/>
      <c r="U54" s="49"/>
      <c r="V54" s="152"/>
      <c r="W54" s="49"/>
      <c r="X54" s="152"/>
      <c r="Y54" s="49"/>
      <c r="Z54" s="152"/>
      <c r="AA54" s="49"/>
      <c r="AB54" s="152"/>
      <c r="AC54" s="49"/>
      <c r="AD54" s="152"/>
      <c r="AE54" s="48"/>
      <c r="AF54" s="152"/>
      <c r="AG54" s="48"/>
      <c r="AH54" s="152"/>
      <c r="AI54" s="48"/>
      <c r="AJ54" s="152"/>
      <c r="AK54" s="48"/>
      <c r="AL54" s="152"/>
      <c r="AM54" s="48"/>
      <c r="AN54" s="152"/>
      <c r="AO54" s="48" t="s">
        <v>339</v>
      </c>
      <c r="AP54" s="152"/>
      <c r="AQ54" s="48"/>
      <c r="AR54" s="152"/>
      <c r="AS54" s="48"/>
      <c r="AT54" s="152"/>
      <c r="AU54" s="48"/>
      <c r="AV54" s="152"/>
      <c r="AW54" s="48"/>
      <c r="AX54" s="152"/>
      <c r="AY54" s="48"/>
      <c r="AZ54" s="152"/>
      <c r="BA54" s="48"/>
      <c r="BB54" s="152"/>
      <c r="BC54" s="48"/>
      <c r="BD54" s="49"/>
    </row>
    <row r="55" spans="1:56" ht="12.75">
      <c r="A55" s="152" t="s">
        <v>340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155">
        <v>359.347</v>
      </c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152" t="s">
        <v>340</v>
      </c>
      <c r="AD55" s="49"/>
      <c r="AE55" s="48"/>
      <c r="AF55" s="49"/>
      <c r="AG55" s="48"/>
      <c r="AH55" s="49"/>
      <c r="AI55" s="48"/>
      <c r="AJ55" s="49"/>
      <c r="AK55" s="48"/>
      <c r="AL55" s="49"/>
      <c r="AM55" s="48"/>
      <c r="AN55" s="49"/>
      <c r="AO55" s="48"/>
      <c r="AP55" s="49"/>
      <c r="AQ55" s="48"/>
      <c r="AR55" s="49"/>
      <c r="AS55" s="48"/>
      <c r="AT55" s="49"/>
      <c r="AU55" s="48"/>
      <c r="AV55" s="49"/>
      <c r="AW55" s="48"/>
      <c r="AX55" s="49"/>
      <c r="AY55" s="48"/>
      <c r="AZ55" s="49"/>
      <c r="BA55" s="48"/>
      <c r="BB55" s="49"/>
      <c r="BC55" s="48"/>
      <c r="BD55" s="49"/>
    </row>
    <row r="56" spans="1:56" ht="12.75">
      <c r="A56" s="152" t="s">
        <v>341</v>
      </c>
      <c r="B56" s="49"/>
      <c r="C56">
        <v>370.605</v>
      </c>
      <c r="D56" s="49"/>
      <c r="E56" s="155"/>
      <c r="F56" s="49"/>
      <c r="G56" s="155"/>
      <c r="H56" s="49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49"/>
      <c r="W56" s="155"/>
      <c r="X56" s="49"/>
      <c r="Y56" s="155"/>
      <c r="Z56" s="49"/>
      <c r="AA56" s="155"/>
      <c r="AB56" s="49"/>
      <c r="AC56" s="152" t="s">
        <v>341</v>
      </c>
      <c r="AD56" s="49"/>
      <c r="AE56" s="162">
        <v>541.727</v>
      </c>
      <c r="AF56" s="133"/>
      <c r="AG56" s="155"/>
      <c r="AH56" s="49"/>
      <c r="AI56" s="155"/>
      <c r="AJ56" s="49"/>
      <c r="AK56" s="155"/>
      <c r="AL56" s="49"/>
      <c r="AM56" s="155"/>
      <c r="AN56" s="49"/>
      <c r="AO56" s="155"/>
      <c r="AP56" s="49"/>
      <c r="AQ56" s="155"/>
      <c r="AR56" s="49"/>
      <c r="AS56" s="155"/>
      <c r="AT56" s="133"/>
      <c r="AU56" s="162"/>
      <c r="AV56" s="133"/>
      <c r="AW56" s="162"/>
      <c r="AX56" s="133"/>
      <c r="AY56" s="162"/>
      <c r="AZ56" s="133"/>
      <c r="BA56" s="162"/>
      <c r="BB56" s="162"/>
      <c r="BC56" s="162"/>
      <c r="BD56" s="49"/>
    </row>
    <row r="57" spans="1:56" ht="12.75">
      <c r="A57" s="152" t="s">
        <v>344</v>
      </c>
      <c r="B57" s="49"/>
      <c r="C57" s="152"/>
      <c r="D57" s="49"/>
      <c r="E57" s="155"/>
      <c r="F57" s="49"/>
      <c r="G57" s="155"/>
      <c r="H57" s="49"/>
      <c r="I57" s="152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49"/>
      <c r="W57" s="155"/>
      <c r="X57" s="49"/>
      <c r="Y57" s="155"/>
      <c r="Z57" s="49"/>
      <c r="AA57" s="152"/>
      <c r="AB57" s="49"/>
      <c r="AC57" s="152" t="s">
        <v>344</v>
      </c>
      <c r="AD57" s="49"/>
      <c r="AE57" s="162"/>
      <c r="AF57" s="133"/>
      <c r="AG57" s="155"/>
      <c r="AH57" s="49"/>
      <c r="AI57" s="155"/>
      <c r="AJ57" s="49"/>
      <c r="AK57" s="152"/>
      <c r="AL57" s="49"/>
      <c r="AM57" s="155"/>
      <c r="AN57" s="49"/>
      <c r="AO57" s="155"/>
      <c r="AP57" s="49"/>
      <c r="AQ57" s="155"/>
      <c r="AR57" s="49"/>
      <c r="AS57" s="155"/>
      <c r="AT57" s="133"/>
      <c r="AU57" s="162"/>
      <c r="AV57" s="133"/>
      <c r="AW57" s="162"/>
      <c r="AX57" s="133"/>
      <c r="AY57" s="162"/>
      <c r="AZ57" s="133"/>
      <c r="BA57" s="162"/>
      <c r="BB57" s="162"/>
      <c r="BC57" s="162"/>
      <c r="BD57" s="49"/>
    </row>
    <row r="58" spans="1:56" ht="12.75">
      <c r="A58" s="152" t="s">
        <v>345</v>
      </c>
      <c r="B58" s="49"/>
      <c r="C58" s="155">
        <v>610.998</v>
      </c>
      <c r="D58" s="49"/>
      <c r="E58" s="155"/>
      <c r="F58" s="49"/>
      <c r="G58" s="155"/>
      <c r="H58" s="49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49"/>
      <c r="W58" s="155"/>
      <c r="X58" s="49"/>
      <c r="Y58" s="155"/>
      <c r="Z58" s="49"/>
      <c r="AA58" s="155"/>
      <c r="AB58" s="49"/>
      <c r="AC58" s="152" t="s">
        <v>345</v>
      </c>
      <c r="AD58" s="49"/>
      <c r="AE58" s="162">
        <v>380.618</v>
      </c>
      <c r="AF58" s="133"/>
      <c r="AG58" s="155"/>
      <c r="AH58" s="49"/>
      <c r="AI58" s="155"/>
      <c r="AJ58" s="49"/>
      <c r="AK58" s="155"/>
      <c r="AL58" s="49"/>
      <c r="AM58" s="155"/>
      <c r="AN58" s="49"/>
      <c r="AO58" s="155"/>
      <c r="AP58" s="49"/>
      <c r="AQ58" s="155"/>
      <c r="AR58" s="49"/>
      <c r="AS58" s="155"/>
      <c r="AT58" s="133"/>
      <c r="AU58" s="162"/>
      <c r="AV58" s="133"/>
      <c r="AW58" s="162"/>
      <c r="AX58" s="133"/>
      <c r="AY58" s="162"/>
      <c r="AZ58" s="133"/>
      <c r="BA58" s="162"/>
      <c r="BB58" s="162"/>
      <c r="BC58" s="162"/>
      <c r="BD58" s="49"/>
    </row>
    <row r="59" spans="1:55" ht="12.75">
      <c r="A59" s="152" t="s">
        <v>346</v>
      </c>
      <c r="B59" s="49"/>
      <c r="C59" s="155">
        <v>2.028507</v>
      </c>
      <c r="D59" s="49"/>
      <c r="E59" s="155"/>
      <c r="F59" s="49"/>
      <c r="G59" s="155"/>
      <c r="H59" s="49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49"/>
      <c r="W59" s="155"/>
      <c r="X59" s="49"/>
      <c r="Y59" s="155"/>
      <c r="Z59" s="49"/>
      <c r="AA59" s="155"/>
      <c r="AB59" s="49"/>
      <c r="AC59" s="152" t="s">
        <v>346</v>
      </c>
      <c r="AD59" s="49"/>
      <c r="AE59" s="162">
        <v>18.787881</v>
      </c>
      <c r="AF59" s="133"/>
      <c r="AG59" s="155"/>
      <c r="AH59" s="49"/>
      <c r="AI59" s="155"/>
      <c r="AJ59" s="49"/>
      <c r="AK59" s="155"/>
      <c r="AL59" s="49"/>
      <c r="AM59" s="155"/>
      <c r="AN59" s="49"/>
      <c r="AO59" s="155"/>
      <c r="AP59" s="49"/>
      <c r="AQ59" s="155"/>
      <c r="AR59" s="49"/>
      <c r="AS59" s="155"/>
      <c r="AT59" s="133"/>
      <c r="AU59" s="162"/>
      <c r="AV59" s="133"/>
      <c r="AW59" s="162"/>
      <c r="AX59" s="133"/>
      <c r="AY59" s="162"/>
      <c r="AZ59" s="133"/>
      <c r="BA59" s="162"/>
      <c r="BB59" s="162"/>
      <c r="BC59" s="162"/>
    </row>
    <row r="60" spans="1:55" ht="12.75">
      <c r="A60" s="49"/>
      <c r="B60" s="49"/>
      <c r="C60" s="155"/>
      <c r="D60" s="49"/>
      <c r="E60" s="155"/>
      <c r="F60" s="49"/>
      <c r="G60" s="155"/>
      <c r="H60" s="49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49"/>
      <c r="W60" s="155"/>
      <c r="X60" s="49"/>
      <c r="Y60" s="155"/>
      <c r="Z60" s="49"/>
      <c r="AA60" s="155"/>
      <c r="AB60" s="49"/>
      <c r="AC60" s="49"/>
      <c r="AD60" s="49"/>
      <c r="AE60" s="162"/>
      <c r="AF60" s="133"/>
      <c r="AG60" s="155"/>
      <c r="AH60" s="49"/>
      <c r="AI60" s="155"/>
      <c r="AJ60" s="49"/>
      <c r="AK60" s="155"/>
      <c r="AL60" s="49"/>
      <c r="AM60" s="155"/>
      <c r="AN60" s="49"/>
      <c r="AO60" s="155"/>
      <c r="AP60" s="49"/>
      <c r="AQ60" s="155"/>
      <c r="AR60" s="49"/>
      <c r="AS60" s="155"/>
      <c r="AT60" s="133"/>
      <c r="AU60" s="162"/>
      <c r="AV60" s="133"/>
      <c r="AW60" s="162"/>
      <c r="AX60" s="133"/>
      <c r="AY60" s="162"/>
      <c r="AZ60" s="133"/>
      <c r="BA60" s="162"/>
      <c r="BB60" s="162"/>
      <c r="BC60" s="162"/>
    </row>
    <row r="61" spans="1:55" ht="12.75">
      <c r="A61" s="152" t="s">
        <v>347</v>
      </c>
      <c r="B61" s="49"/>
      <c r="C61" s="155">
        <v>983.631507</v>
      </c>
      <c r="D61" s="49"/>
      <c r="E61" s="155"/>
      <c r="F61" s="49"/>
      <c r="G61" s="155"/>
      <c r="H61" s="49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49"/>
      <c r="Y61" s="155"/>
      <c r="Z61" s="49"/>
      <c r="AA61" s="155"/>
      <c r="AB61" s="49"/>
      <c r="AC61" s="152" t="s">
        <v>347</v>
      </c>
      <c r="AD61" s="49"/>
      <c r="AE61" s="162">
        <v>941.132881</v>
      </c>
      <c r="AF61" s="133"/>
      <c r="AG61" s="155"/>
      <c r="AH61" s="49"/>
      <c r="AI61" s="155"/>
      <c r="AJ61" s="49"/>
      <c r="AK61" s="155"/>
      <c r="AL61" s="49"/>
      <c r="AM61" s="155"/>
      <c r="AN61" s="49"/>
      <c r="AO61" s="155"/>
      <c r="AP61" s="49"/>
      <c r="AQ61" s="155"/>
      <c r="AR61" s="49"/>
      <c r="AS61" s="155"/>
      <c r="AT61" s="162"/>
      <c r="AU61" s="162"/>
      <c r="AV61" s="133"/>
      <c r="AW61" s="133"/>
      <c r="AX61" s="133"/>
      <c r="AY61" s="133"/>
      <c r="AZ61" s="133"/>
      <c r="BA61" s="133"/>
      <c r="BB61" s="133"/>
      <c r="BC61" s="133"/>
    </row>
    <row r="62" spans="1:55" ht="12.75">
      <c r="A62" s="49"/>
      <c r="B62" s="49"/>
      <c r="C62" s="155"/>
      <c r="D62" s="49"/>
      <c r="E62" s="155"/>
      <c r="F62" s="49"/>
      <c r="G62" s="155"/>
      <c r="H62" s="49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49"/>
      <c r="W62" s="155"/>
      <c r="X62" s="49"/>
      <c r="Y62" s="155"/>
      <c r="Z62" s="49"/>
      <c r="AA62" s="155"/>
      <c r="AB62" s="49"/>
      <c r="AC62" s="49"/>
      <c r="AD62" s="49"/>
      <c r="AE62" s="162"/>
      <c r="AF62" s="133"/>
      <c r="AG62" s="155"/>
      <c r="AH62" s="49"/>
      <c r="AI62" s="155"/>
      <c r="AJ62" s="49"/>
      <c r="AK62" s="155"/>
      <c r="AL62" s="49"/>
      <c r="AM62" s="155"/>
      <c r="AN62" s="49"/>
      <c r="AO62" s="155"/>
      <c r="AP62" s="49"/>
      <c r="AQ62" s="155"/>
      <c r="AR62" s="49"/>
      <c r="AS62" s="155"/>
      <c r="AT62" s="133"/>
      <c r="AU62" s="162"/>
      <c r="AV62" s="133"/>
      <c r="AW62" s="162"/>
      <c r="AX62" s="133"/>
      <c r="AY62" s="162"/>
      <c r="AZ62" s="133"/>
      <c r="BA62" s="162"/>
      <c r="BB62" s="162"/>
      <c r="BC62" s="162"/>
    </row>
    <row r="63" spans="1:55" ht="12.75">
      <c r="A63" s="49"/>
      <c r="B63" s="49"/>
      <c r="C63" s="155"/>
      <c r="D63" s="49"/>
      <c r="E63" s="155"/>
      <c r="F63" s="49"/>
      <c r="G63" s="155"/>
      <c r="H63" s="49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49"/>
      <c r="W63" s="155"/>
      <c r="X63" s="49"/>
      <c r="Y63" s="155"/>
      <c r="Z63" s="49"/>
      <c r="AA63" s="155"/>
      <c r="AB63" s="49"/>
      <c r="AC63" s="49"/>
      <c r="AD63" s="49"/>
      <c r="AE63" s="162"/>
      <c r="AF63" s="133"/>
      <c r="AG63" s="155"/>
      <c r="AH63" s="49"/>
      <c r="AI63" s="155"/>
      <c r="AJ63" s="49"/>
      <c r="AK63" s="155"/>
      <c r="AL63" s="49"/>
      <c r="AM63" s="155"/>
      <c r="AN63" s="49"/>
      <c r="AO63" s="155"/>
      <c r="AP63" s="49"/>
      <c r="AQ63" s="155"/>
      <c r="AR63" s="49"/>
      <c r="AS63" s="155"/>
      <c r="AV63" s="133"/>
      <c r="AW63" s="162"/>
      <c r="AX63" s="133"/>
      <c r="AY63" s="162"/>
      <c r="AZ63" s="133"/>
      <c r="BA63" s="162"/>
      <c r="BB63" s="162"/>
      <c r="BC63" s="162"/>
    </row>
    <row r="64" spans="1:55" ht="12.75">
      <c r="A64" s="152" t="s">
        <v>348</v>
      </c>
      <c r="B64" s="49"/>
      <c r="C64" s="155"/>
      <c r="D64" s="49"/>
      <c r="E64" s="155"/>
      <c r="F64" s="49"/>
      <c r="G64" s="155"/>
      <c r="H64" s="49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49"/>
      <c r="W64" s="155"/>
      <c r="X64" s="49"/>
      <c r="Y64" s="155"/>
      <c r="Z64" s="49"/>
      <c r="AA64" s="155"/>
      <c r="AB64" s="49"/>
      <c r="AC64" s="152" t="s">
        <v>348</v>
      </c>
      <c r="AD64" s="49"/>
      <c r="AE64" s="162"/>
      <c r="AF64" s="133"/>
      <c r="AG64" s="155"/>
      <c r="AH64" s="49"/>
      <c r="AI64" s="155"/>
      <c r="AJ64" s="49"/>
      <c r="AK64" s="155"/>
      <c r="AL64" s="49"/>
      <c r="AM64" s="155"/>
      <c r="AN64" s="49"/>
      <c r="AO64" s="155"/>
      <c r="AP64" s="49"/>
      <c r="AQ64" s="155"/>
      <c r="AR64" s="49"/>
      <c r="AS64" s="155"/>
      <c r="AT64" s="133"/>
      <c r="AU64" s="162"/>
      <c r="AV64" s="133"/>
      <c r="AW64" s="162"/>
      <c r="AX64" s="133"/>
      <c r="AY64" s="162"/>
      <c r="AZ64" s="133"/>
      <c r="BA64" s="162"/>
      <c r="BB64" s="162"/>
      <c r="BC64" s="162"/>
    </row>
    <row r="65" spans="1:55" ht="12.75">
      <c r="A65" s="152" t="s">
        <v>349</v>
      </c>
      <c r="B65" s="49"/>
      <c r="C65" s="155"/>
      <c r="D65" s="49"/>
      <c r="E65" s="155"/>
      <c r="F65" s="49"/>
      <c r="G65" s="155"/>
      <c r="H65" s="49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49"/>
      <c r="W65" s="155"/>
      <c r="X65" s="49"/>
      <c r="Y65" s="155"/>
      <c r="Z65" s="49"/>
      <c r="AA65" s="155"/>
      <c r="AB65" s="49"/>
      <c r="AC65" s="152" t="s">
        <v>349</v>
      </c>
      <c r="AD65" s="49"/>
      <c r="AE65" s="162"/>
      <c r="AF65" s="133"/>
      <c r="AG65" s="155"/>
      <c r="AH65" s="49"/>
      <c r="AI65" s="155"/>
      <c r="AJ65" s="49"/>
      <c r="AK65" s="155"/>
      <c r="AL65" s="49"/>
      <c r="AM65" s="155"/>
      <c r="AN65" s="49"/>
      <c r="AO65" s="155"/>
      <c r="AP65" s="49"/>
      <c r="AQ65" s="155"/>
      <c r="AR65" s="49"/>
      <c r="AS65" s="155"/>
      <c r="AT65" s="133"/>
      <c r="AU65" s="162"/>
      <c r="AV65" s="133"/>
      <c r="AW65" s="162"/>
      <c r="AX65" s="133"/>
      <c r="AY65" s="162"/>
      <c r="AZ65" s="133"/>
      <c r="BA65" s="162"/>
      <c r="BB65" s="162"/>
      <c r="BC65" s="162"/>
    </row>
    <row r="66" spans="1:55" ht="12.75">
      <c r="A66" s="152" t="s">
        <v>350</v>
      </c>
      <c r="B66" s="49"/>
      <c r="C66" s="155">
        <v>612.034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49"/>
      <c r="W66" s="155"/>
      <c r="X66" s="49"/>
      <c r="Y66" s="155"/>
      <c r="Z66" s="49"/>
      <c r="AA66" s="155"/>
      <c r="AB66" s="49"/>
      <c r="AC66" s="152" t="s">
        <v>350</v>
      </c>
      <c r="AD66" s="49"/>
      <c r="AE66" s="49">
        <v>366.747</v>
      </c>
      <c r="AF66" s="49"/>
      <c r="AG66" s="49"/>
      <c r="AH66" s="49"/>
      <c r="AI66" s="49"/>
      <c r="AJ66" s="49"/>
      <c r="AK66" s="49"/>
      <c r="AL66" s="49"/>
      <c r="AM66" s="166"/>
      <c r="AN66" s="49"/>
      <c r="AO66" s="155"/>
      <c r="AP66" s="49"/>
      <c r="AQ66" s="155"/>
      <c r="AR66" s="49"/>
      <c r="AS66" s="155"/>
      <c r="AT66" s="133"/>
      <c r="AU66" s="162"/>
      <c r="AV66" s="133"/>
      <c r="AW66" s="162"/>
      <c r="AX66" s="133"/>
      <c r="AY66" s="162"/>
      <c r="AZ66" s="133"/>
      <c r="BA66" s="162"/>
      <c r="BB66" s="162"/>
      <c r="BC66" s="162"/>
    </row>
    <row r="67" spans="1:55" ht="12.75">
      <c r="A67" s="152"/>
      <c r="B67" s="49"/>
      <c r="C67" s="155"/>
      <c r="D67" s="49"/>
      <c r="E67" s="155"/>
      <c r="F67" s="49"/>
      <c r="G67" s="155"/>
      <c r="H67" s="49"/>
      <c r="I67" s="49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49"/>
      <c r="W67" s="155"/>
      <c r="X67" s="49"/>
      <c r="Y67" s="155"/>
      <c r="Z67" s="49"/>
      <c r="AA67" s="155"/>
      <c r="AB67" s="49"/>
      <c r="AC67" s="152"/>
      <c r="AD67" s="49"/>
      <c r="AE67" s="162"/>
      <c r="AF67" s="133"/>
      <c r="AG67" s="155"/>
      <c r="AH67" s="49"/>
      <c r="AI67" s="155"/>
      <c r="AJ67" s="49"/>
      <c r="AK67" s="49"/>
      <c r="AL67" s="49"/>
      <c r="AM67" s="155"/>
      <c r="AN67" s="49"/>
      <c r="AO67" s="155"/>
      <c r="AP67" s="49"/>
      <c r="AQ67" s="155"/>
      <c r="AR67" s="49"/>
      <c r="AS67" s="155"/>
      <c r="AT67" s="133"/>
      <c r="AU67" s="162"/>
      <c r="AV67" s="133"/>
      <c r="AW67" s="162"/>
      <c r="AX67" s="133"/>
      <c r="AY67" s="162"/>
      <c r="AZ67" s="133"/>
      <c r="BA67" s="162"/>
      <c r="BB67" s="162"/>
      <c r="BC67" s="162"/>
    </row>
    <row r="68" spans="1:55" ht="12.75">
      <c r="A68" s="152" t="s">
        <v>351</v>
      </c>
      <c r="B68" s="49"/>
      <c r="C68" s="155">
        <v>0</v>
      </c>
      <c r="D68" s="49"/>
      <c r="E68" s="155"/>
      <c r="F68" s="49"/>
      <c r="G68" s="155"/>
      <c r="H68" s="49"/>
      <c r="I68" s="49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49"/>
      <c r="W68" s="155"/>
      <c r="X68" s="49"/>
      <c r="Y68" s="155"/>
      <c r="Z68" s="49"/>
      <c r="AA68" s="155"/>
      <c r="AB68" s="49"/>
      <c r="AC68" s="152"/>
      <c r="AD68" s="49"/>
      <c r="AE68" s="162"/>
      <c r="AF68" s="133"/>
      <c r="AG68" s="155"/>
      <c r="AH68" s="49"/>
      <c r="AI68" s="155"/>
      <c r="AJ68" s="49"/>
      <c r="AK68" s="49"/>
      <c r="AL68" s="49"/>
      <c r="AM68" s="155"/>
      <c r="AN68" s="49"/>
      <c r="AO68" s="155"/>
      <c r="AP68" s="49"/>
      <c r="AQ68" s="155"/>
      <c r="AR68" s="49"/>
      <c r="AS68" s="155"/>
      <c r="AT68" s="133"/>
      <c r="AU68" s="162"/>
      <c r="AV68" s="133"/>
      <c r="AW68" s="162"/>
      <c r="AX68" s="133"/>
      <c r="AY68" s="162"/>
      <c r="AZ68" s="133"/>
      <c r="BA68" s="162"/>
      <c r="BB68" s="162"/>
      <c r="BC68" s="162"/>
    </row>
    <row r="69" spans="1:55" ht="12.75">
      <c r="A69" s="49"/>
      <c r="B69" s="49"/>
      <c r="C69" s="155"/>
      <c r="D69" s="49"/>
      <c r="E69" s="155"/>
      <c r="F69" s="49"/>
      <c r="G69" s="155"/>
      <c r="H69" s="49"/>
      <c r="I69" s="49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49"/>
      <c r="W69" s="155"/>
      <c r="X69" s="49"/>
      <c r="Y69" s="155"/>
      <c r="Z69" s="49"/>
      <c r="AA69" s="155"/>
      <c r="AB69" s="49"/>
      <c r="AC69" s="49"/>
      <c r="AD69" s="49"/>
      <c r="AE69" s="162"/>
      <c r="AF69" s="49"/>
      <c r="AG69" s="155"/>
      <c r="AH69" s="49"/>
      <c r="AI69" s="155"/>
      <c r="AJ69" s="49"/>
      <c r="AK69" s="49"/>
      <c r="AL69" s="49"/>
      <c r="AM69" s="155"/>
      <c r="AN69" s="49"/>
      <c r="AO69" s="155"/>
      <c r="AP69" s="49"/>
      <c r="AQ69" s="155"/>
      <c r="AR69" s="49"/>
      <c r="AS69" s="155"/>
      <c r="AT69" s="49"/>
      <c r="AU69" s="162"/>
      <c r="AV69" s="49"/>
      <c r="AW69" s="162"/>
      <c r="AX69" s="49"/>
      <c r="AY69" s="162"/>
      <c r="AZ69" s="49"/>
      <c r="BA69" s="162"/>
      <c r="BB69" s="162"/>
      <c r="BC69" s="162"/>
    </row>
    <row r="70" spans="1:55" ht="12.75">
      <c r="A70" s="49"/>
      <c r="B70" s="49"/>
      <c r="C70" s="155"/>
      <c r="D70" s="49"/>
      <c r="E70" s="155"/>
      <c r="F70" s="49"/>
      <c r="G70" s="155"/>
      <c r="H70" s="49"/>
      <c r="I70" s="49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49"/>
      <c r="W70" s="155"/>
      <c r="X70" s="49"/>
      <c r="Y70" s="155"/>
      <c r="Z70" s="49"/>
      <c r="AA70" s="155"/>
      <c r="AB70" s="49"/>
      <c r="AC70" s="49"/>
      <c r="AD70" s="49"/>
      <c r="AE70" s="162"/>
      <c r="AF70" s="49"/>
      <c r="AG70" s="155"/>
      <c r="AH70" s="49"/>
      <c r="AI70" s="155"/>
      <c r="AJ70" s="49"/>
      <c r="AK70" s="49"/>
      <c r="AL70" s="49"/>
      <c r="AM70" s="155"/>
      <c r="AN70" s="49"/>
      <c r="AO70" s="155"/>
      <c r="AP70" s="49"/>
      <c r="AQ70" s="155"/>
      <c r="AR70" s="49"/>
      <c r="AS70" s="155"/>
      <c r="AT70" s="49"/>
      <c r="AU70" s="162"/>
      <c r="AV70" s="49"/>
      <c r="AW70" s="162"/>
      <c r="AX70" s="49"/>
      <c r="AY70" s="162"/>
      <c r="AZ70" s="49"/>
      <c r="BA70" s="162"/>
      <c r="BB70" s="162"/>
      <c r="BC70" s="162"/>
    </row>
    <row r="71" spans="1:55" ht="12.75">
      <c r="A71" s="152" t="s">
        <v>352</v>
      </c>
      <c r="B71" s="49"/>
      <c r="C71" s="155"/>
      <c r="D71" s="49"/>
      <c r="E71" s="155"/>
      <c r="F71" s="49"/>
      <c r="G71" s="155"/>
      <c r="H71" s="49"/>
      <c r="I71" s="49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49"/>
      <c r="W71" s="155"/>
      <c r="X71" s="49"/>
      <c r="Y71" s="155"/>
      <c r="Z71" s="49"/>
      <c r="AA71" s="155"/>
      <c r="AB71" s="49"/>
      <c r="AC71" s="152" t="s">
        <v>352</v>
      </c>
      <c r="AD71" s="49"/>
      <c r="AE71" s="162"/>
      <c r="AF71" s="49"/>
      <c r="AG71" s="155"/>
      <c r="AH71" s="49"/>
      <c r="AI71" s="155"/>
      <c r="AJ71" s="49"/>
      <c r="AK71" s="49"/>
      <c r="AL71" s="49"/>
      <c r="AM71" s="155"/>
      <c r="AN71" s="49"/>
      <c r="AO71" s="155"/>
      <c r="AP71" s="49"/>
      <c r="AQ71" s="155"/>
      <c r="AR71" s="49"/>
      <c r="AS71" s="155"/>
      <c r="AT71" s="49"/>
      <c r="AU71" s="162"/>
      <c r="AV71" s="49"/>
      <c r="AW71" s="162"/>
      <c r="AX71" s="49"/>
      <c r="AY71" s="162"/>
      <c r="AZ71" s="49"/>
      <c r="BA71" s="162"/>
      <c r="BB71" s="162"/>
      <c r="BC71" s="162"/>
    </row>
    <row r="72" spans="1:55" ht="12.75">
      <c r="A72" s="152" t="s">
        <v>353</v>
      </c>
      <c r="B72" s="49"/>
      <c r="C72" s="155">
        <v>371.59750700000006</v>
      </c>
      <c r="D72" s="49"/>
      <c r="E72" s="155"/>
      <c r="F72" s="49"/>
      <c r="G72" s="155"/>
      <c r="H72" s="49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49"/>
      <c r="Y72" s="155"/>
      <c r="Z72" s="49"/>
      <c r="AA72" s="155"/>
      <c r="AB72" s="49"/>
      <c r="AC72" s="152" t="s">
        <v>353</v>
      </c>
      <c r="AD72" s="49"/>
      <c r="AE72" s="162">
        <v>574.3858809999999</v>
      </c>
      <c r="AF72" s="49"/>
      <c r="AG72" s="155"/>
      <c r="AH72" s="49"/>
      <c r="AI72" s="155"/>
      <c r="AJ72" s="49"/>
      <c r="AK72" s="155"/>
      <c r="AL72" s="49"/>
      <c r="AM72" s="155"/>
      <c r="AN72" s="49"/>
      <c r="AO72" s="155"/>
      <c r="AP72" s="49"/>
      <c r="AQ72" s="155"/>
      <c r="AR72" s="49"/>
      <c r="AS72" s="155"/>
      <c r="AT72" s="162"/>
      <c r="AU72" s="162"/>
      <c r="AV72" s="162"/>
      <c r="AW72" s="162"/>
      <c r="AX72" s="162"/>
      <c r="AY72" s="162"/>
      <c r="AZ72" s="49"/>
      <c r="BA72" s="162"/>
      <c r="BB72" s="162"/>
      <c r="BC72" s="162"/>
    </row>
    <row r="73" spans="1:55" ht="12.75">
      <c r="A73" s="49"/>
      <c r="B73" s="49"/>
      <c r="C73" s="49"/>
      <c r="D73" s="49"/>
      <c r="E73" s="49"/>
      <c r="F73" s="49"/>
      <c r="G73" s="49"/>
      <c r="H73" s="49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49"/>
      <c r="W73" s="155"/>
      <c r="X73" s="49"/>
      <c r="Y73" s="155"/>
      <c r="Z73" s="49"/>
      <c r="AA73" s="49"/>
      <c r="AB73" s="49"/>
      <c r="AC73" s="49"/>
      <c r="AD73" s="49"/>
      <c r="AE73" s="48"/>
      <c r="AF73" s="49"/>
      <c r="AG73" s="49"/>
      <c r="AH73" s="49"/>
      <c r="AI73" s="49"/>
      <c r="AJ73" s="49"/>
      <c r="AK73" s="155"/>
      <c r="AL73" s="49"/>
      <c r="AM73" s="155"/>
      <c r="AN73" s="49"/>
      <c r="AO73" s="155"/>
      <c r="AP73" s="49"/>
      <c r="AQ73" s="155"/>
      <c r="AR73" s="49"/>
      <c r="AS73" s="155"/>
      <c r="AT73" s="49"/>
      <c r="AU73" s="48"/>
      <c r="AV73" s="49"/>
      <c r="AW73" s="48"/>
      <c r="AX73" s="49"/>
      <c r="AY73" s="48"/>
      <c r="AZ73" s="49"/>
      <c r="BA73" s="48"/>
      <c r="BB73" s="48"/>
      <c r="BC73" s="48"/>
    </row>
    <row r="74" spans="1:55" ht="12.75">
      <c r="A74" s="152" t="s">
        <v>354</v>
      </c>
      <c r="B74" s="49"/>
      <c r="C74" s="49"/>
      <c r="D74" s="155"/>
      <c r="E74" s="167"/>
      <c r="F74" s="49"/>
      <c r="G74" s="49"/>
      <c r="H74" s="167"/>
      <c r="I74" s="49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49"/>
      <c r="W74" s="155"/>
      <c r="X74" s="49"/>
      <c r="Y74" s="155"/>
      <c r="Z74" s="49"/>
      <c r="AA74" s="49"/>
      <c r="AB74" s="49"/>
      <c r="AC74" s="152" t="s">
        <v>354</v>
      </c>
      <c r="AD74" s="49"/>
      <c r="AE74" s="48"/>
      <c r="AF74" s="49"/>
      <c r="AG74" s="162"/>
      <c r="AH74" s="49"/>
      <c r="AI74" s="49"/>
      <c r="AJ74" s="49"/>
      <c r="AK74" s="49"/>
      <c r="AL74" s="49"/>
      <c r="AM74" s="155"/>
      <c r="AN74" s="49"/>
      <c r="AO74" s="155"/>
      <c r="AP74" s="49"/>
      <c r="AQ74" s="155"/>
      <c r="AR74" s="49"/>
      <c r="AS74" s="155"/>
      <c r="AT74" s="49"/>
      <c r="AU74" s="48"/>
      <c r="AV74" s="49"/>
      <c r="AW74" s="48"/>
      <c r="AX74" s="49"/>
      <c r="AY74" s="48"/>
      <c r="AZ74" s="49"/>
      <c r="BA74" s="48"/>
      <c r="BB74" s="48"/>
      <c r="BC74" s="48"/>
    </row>
    <row r="75" spans="1:55" ht="12.75">
      <c r="A75" s="152" t="s">
        <v>357</v>
      </c>
      <c r="B75" s="49"/>
      <c r="C75" s="155">
        <v>4.961855600215803</v>
      </c>
      <c r="D75" s="155"/>
      <c r="E75" s="155"/>
      <c r="F75" s="49"/>
      <c r="G75" s="155"/>
      <c r="H75" s="49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49"/>
      <c r="W75" s="155"/>
      <c r="X75" s="49"/>
      <c r="Y75" s="155"/>
      <c r="Z75" s="49"/>
      <c r="AA75" s="155"/>
      <c r="AB75" s="49"/>
      <c r="AC75" s="152" t="s">
        <v>357</v>
      </c>
      <c r="AD75" s="49"/>
      <c r="AE75" s="162">
        <v>4.73295194090757</v>
      </c>
      <c r="AF75" s="49"/>
      <c r="AG75" s="162"/>
      <c r="AH75" s="49"/>
      <c r="AI75" s="162"/>
      <c r="AJ75" s="49"/>
      <c r="AK75" s="162"/>
      <c r="AL75" s="49"/>
      <c r="AM75" s="162"/>
      <c r="AN75" s="49"/>
      <c r="AO75" s="162"/>
      <c r="AP75" s="49"/>
      <c r="AQ75" s="162"/>
      <c r="AR75" s="49"/>
      <c r="AS75" s="162"/>
      <c r="AT75" s="49"/>
      <c r="AU75" s="162"/>
      <c r="AV75" s="49"/>
      <c r="AW75" s="162"/>
      <c r="AX75" s="49"/>
      <c r="AY75" s="162"/>
      <c r="AZ75" s="49"/>
      <c r="BA75" s="162"/>
      <c r="BB75" s="162"/>
      <c r="BC75" s="162"/>
    </row>
    <row r="76" spans="1:55" ht="12.75">
      <c r="A76" s="49"/>
      <c r="B76" s="49"/>
      <c r="C76" s="49"/>
      <c r="D76" s="49"/>
      <c r="E76" s="49"/>
      <c r="F76" s="49"/>
      <c r="G76" s="49"/>
      <c r="H76" s="49"/>
      <c r="I76" s="49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49"/>
      <c r="W76" s="155"/>
      <c r="X76" s="49"/>
      <c r="Y76" s="155"/>
      <c r="Z76" s="49"/>
      <c r="AA76" s="49"/>
      <c r="AB76" s="49"/>
      <c r="AC76" s="49"/>
      <c r="AD76" s="49"/>
      <c r="AE76" s="48"/>
      <c r="AF76" s="49"/>
      <c r="AG76" s="49"/>
      <c r="AH76" s="49"/>
      <c r="AI76" s="49"/>
      <c r="AJ76" s="49"/>
      <c r="AK76" s="49"/>
      <c r="AL76" s="49"/>
      <c r="AM76" s="155"/>
      <c r="AN76" s="49"/>
      <c r="AO76" s="155"/>
      <c r="AP76" s="49"/>
      <c r="AQ76" s="155"/>
      <c r="AR76" s="49"/>
      <c r="AS76" s="155"/>
      <c r="AT76" s="49"/>
      <c r="AU76" s="48"/>
      <c r="AV76" s="49"/>
      <c r="AW76" s="48"/>
      <c r="AX76" s="49"/>
      <c r="AY76" s="48"/>
      <c r="AZ76" s="49"/>
      <c r="BA76" s="48"/>
      <c r="BB76" s="48"/>
      <c r="BC76" s="48"/>
    </row>
    <row r="77" spans="1:55" ht="12.75">
      <c r="A77" s="152" t="s">
        <v>358</v>
      </c>
      <c r="B77" s="49"/>
      <c r="C77" s="49" t="s">
        <v>359</v>
      </c>
      <c r="D77" s="49"/>
      <c r="E77" s="49"/>
      <c r="F77" s="49"/>
      <c r="G77" s="49"/>
      <c r="H77" s="49"/>
      <c r="I77" s="49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49"/>
      <c r="W77" s="155"/>
      <c r="X77" s="49"/>
      <c r="Y77" s="155"/>
      <c r="Z77" s="49"/>
      <c r="AA77" s="49"/>
      <c r="AB77" s="49"/>
      <c r="AC77" s="152" t="s">
        <v>358</v>
      </c>
      <c r="AD77" s="49"/>
      <c r="AE77" s="48"/>
      <c r="AF77" s="49"/>
      <c r="AG77" s="49"/>
      <c r="AH77" s="49"/>
      <c r="AI77" s="49"/>
      <c r="AJ77" s="49"/>
      <c r="AK77" s="49"/>
      <c r="AL77" s="49"/>
      <c r="AM77" s="155"/>
      <c r="AN77" s="49"/>
      <c r="AO77" s="155"/>
      <c r="AP77" s="49"/>
      <c r="AQ77" s="155"/>
      <c r="AR77" s="49"/>
      <c r="AS77" s="155"/>
      <c r="AT77" s="49"/>
      <c r="AU77" s="48"/>
      <c r="AV77" s="49"/>
      <c r="AW77" s="48"/>
      <c r="AX77" s="49"/>
      <c r="AY77" s="48"/>
      <c r="AZ77" s="49"/>
      <c r="BA77" s="48"/>
      <c r="BB77" s="48"/>
      <c r="BC77" s="48"/>
    </row>
    <row r="78" spans="1:55" ht="12.75">
      <c r="A78" s="152" t="s">
        <v>360</v>
      </c>
      <c r="B78" s="49"/>
      <c r="C78" s="49">
        <v>371.59750700000006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155"/>
      <c r="Z78" s="49"/>
      <c r="AA78" s="49"/>
      <c r="AB78" s="49"/>
      <c r="AC78" s="152" t="s">
        <v>360</v>
      </c>
      <c r="AD78" s="49"/>
      <c r="AE78" s="162">
        <v>574.3858809999999</v>
      </c>
      <c r="AF78" s="162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8"/>
      <c r="AV78" s="48"/>
      <c r="AW78" s="48"/>
      <c r="AX78" s="49"/>
      <c r="AY78" s="48"/>
      <c r="AZ78" s="49"/>
      <c r="BA78" s="48"/>
      <c r="BB78" s="48"/>
      <c r="BC78" s="48"/>
    </row>
    <row r="79" spans="1:55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155"/>
      <c r="V79" s="49"/>
      <c r="W79" s="49"/>
      <c r="X79" s="49"/>
      <c r="Y79" s="155"/>
      <c r="Z79" s="49"/>
      <c r="AA79" s="49"/>
      <c r="AB79" s="49"/>
      <c r="AC79" s="49"/>
      <c r="AD79" s="49"/>
      <c r="AE79" s="48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8"/>
      <c r="AV79" s="49"/>
      <c r="AW79" s="48"/>
      <c r="AX79" s="49"/>
      <c r="AY79" s="48"/>
      <c r="AZ79" s="49"/>
      <c r="BA79" s="162"/>
      <c r="BB79" s="162"/>
      <c r="BC79" s="162"/>
    </row>
    <row r="80" spans="1:55" ht="12.75">
      <c r="A80" s="49"/>
      <c r="B80" s="49"/>
      <c r="C80" s="152" t="s">
        <v>359</v>
      </c>
      <c r="D80" s="49"/>
      <c r="E80" s="152"/>
      <c r="F80" s="49"/>
      <c r="G80" s="152"/>
      <c r="H80" s="49"/>
      <c r="I80" s="152"/>
      <c r="J80" s="49"/>
      <c r="K80" s="152"/>
      <c r="L80" s="49"/>
      <c r="M80" s="152"/>
      <c r="N80" s="49"/>
      <c r="O80" s="152"/>
      <c r="P80" s="49"/>
      <c r="Q80" s="152"/>
      <c r="R80" s="49"/>
      <c r="S80" s="152"/>
      <c r="T80" s="49"/>
      <c r="U80" s="155"/>
      <c r="V80" s="49"/>
      <c r="W80" s="152"/>
      <c r="X80" s="49"/>
      <c r="Y80" s="152"/>
      <c r="Z80" s="49"/>
      <c r="AA80" s="152"/>
      <c r="AB80" s="49"/>
      <c r="AC80" s="49"/>
      <c r="AD80" s="49"/>
      <c r="AE80" s="168" t="s">
        <v>359</v>
      </c>
      <c r="AF80" s="49"/>
      <c r="AG80" s="152"/>
      <c r="AH80" s="49"/>
      <c r="AI80" s="152"/>
      <c r="AJ80" s="49"/>
      <c r="AK80" s="152"/>
      <c r="AL80" s="49"/>
      <c r="AM80" s="152"/>
      <c r="AN80" s="49"/>
      <c r="AO80" s="152"/>
      <c r="AP80" s="49"/>
      <c r="AQ80" s="152"/>
      <c r="AR80" s="49"/>
      <c r="AS80" s="152"/>
      <c r="AT80" s="49"/>
      <c r="AU80" s="168"/>
      <c r="AV80" s="49"/>
      <c r="AW80" s="168"/>
      <c r="AX80" s="49"/>
      <c r="AY80" s="168"/>
      <c r="AZ80" s="49"/>
      <c r="BA80" s="168"/>
      <c r="BB80" s="49"/>
      <c r="BC80" s="168"/>
    </row>
    <row r="81" spans="1:55" ht="12.75">
      <c r="A81" s="49"/>
      <c r="B81" s="49"/>
      <c r="C81" s="156"/>
      <c r="D81" s="156"/>
      <c r="E81" s="156" t="s">
        <v>361</v>
      </c>
      <c r="F81" s="156"/>
      <c r="G81" s="156"/>
      <c r="H81" s="156"/>
      <c r="I81" s="156"/>
      <c r="J81" s="172"/>
      <c r="K81" s="172" t="s">
        <v>362</v>
      </c>
      <c r="L81" s="172"/>
      <c r="M81" s="172"/>
      <c r="N81" s="173"/>
      <c r="O81" s="172"/>
      <c r="P81" s="172"/>
      <c r="Q81" s="172" t="s">
        <v>363</v>
      </c>
      <c r="R81" s="172"/>
      <c r="S81" s="172"/>
      <c r="T81" s="173"/>
      <c r="U81" s="172"/>
      <c r="V81" s="172"/>
      <c r="W81" s="172" t="s">
        <v>364</v>
      </c>
      <c r="X81" s="156"/>
      <c r="Y81" s="156"/>
      <c r="Z81" s="49"/>
      <c r="AA81" s="157"/>
      <c r="AB81" s="49"/>
      <c r="AC81" s="49"/>
      <c r="AD81" s="49"/>
      <c r="AE81" s="169"/>
      <c r="AF81" s="156"/>
      <c r="AG81" s="169" t="s">
        <v>361</v>
      </c>
      <c r="AH81" s="156"/>
      <c r="AI81" s="169"/>
      <c r="AJ81" s="49"/>
      <c r="AK81" s="169"/>
      <c r="AL81" s="156"/>
      <c r="AM81" s="169" t="s">
        <v>362</v>
      </c>
      <c r="AN81" s="156"/>
      <c r="AO81" s="169"/>
      <c r="AP81" s="49"/>
      <c r="AQ81" s="169"/>
      <c r="AR81" s="156"/>
      <c r="AS81" s="169" t="s">
        <v>363</v>
      </c>
      <c r="AT81" s="156"/>
      <c r="AU81" s="169"/>
      <c r="AV81" s="49"/>
      <c r="AW81" s="169"/>
      <c r="AX81" s="156"/>
      <c r="AY81" s="170" t="s">
        <v>364</v>
      </c>
      <c r="AZ81" s="156"/>
      <c r="BA81" s="169"/>
      <c r="BB81" s="49"/>
      <c r="BC81" s="49"/>
    </row>
    <row r="82" spans="1:55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8"/>
      <c r="AF82" s="49"/>
      <c r="AG82" s="133"/>
      <c r="AH82" s="49"/>
      <c r="AI82" s="48"/>
      <c r="AJ82" s="49"/>
      <c r="AK82" s="48"/>
      <c r="AL82" s="49"/>
      <c r="AM82" s="133"/>
      <c r="AN82" s="49"/>
      <c r="AO82" s="48"/>
      <c r="AP82" s="49"/>
      <c r="AQ82" s="48"/>
      <c r="AR82" s="49"/>
      <c r="AS82" s="133"/>
      <c r="AT82" s="49"/>
      <c r="AU82" s="48"/>
      <c r="AV82" s="49"/>
      <c r="AW82" s="48"/>
      <c r="AX82" s="49"/>
      <c r="AY82" s="48"/>
      <c r="AZ82" s="49"/>
      <c r="BA82" s="48"/>
      <c r="BB82" s="49"/>
      <c r="BC82" s="48"/>
    </row>
    <row r="83" spans="1:55" ht="12.75">
      <c r="A83" s="152" t="s">
        <v>354</v>
      </c>
      <c r="B83" s="49"/>
      <c r="C83" s="49"/>
      <c r="D83" s="155"/>
      <c r="E83" s="155"/>
      <c r="F83" s="49"/>
      <c r="G83" s="49"/>
      <c r="H83" s="167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152" t="s">
        <v>354</v>
      </c>
      <c r="AD83" s="49"/>
      <c r="AE83" s="48"/>
      <c r="AF83" s="49"/>
      <c r="AG83" s="48"/>
      <c r="AH83" s="49"/>
      <c r="AI83" s="48"/>
      <c r="AJ83" s="49"/>
      <c r="AK83" s="48"/>
      <c r="AL83" s="49"/>
      <c r="AM83" s="48"/>
      <c r="AN83" s="49"/>
      <c r="AO83" s="48"/>
      <c r="AP83" s="49"/>
      <c r="AQ83" s="48"/>
      <c r="AR83" s="49"/>
      <c r="AS83" s="48"/>
      <c r="AT83" s="49"/>
      <c r="AU83" s="48"/>
      <c r="AV83" s="49"/>
      <c r="AW83" s="48"/>
      <c r="AX83" s="49"/>
      <c r="AY83" s="48"/>
      <c r="AZ83" s="49"/>
      <c r="BA83" s="48"/>
      <c r="BB83" s="49"/>
      <c r="BC83" s="48"/>
    </row>
    <row r="84" spans="1:55" ht="12.75">
      <c r="A84" s="152" t="s">
        <v>357</v>
      </c>
      <c r="B84" s="49"/>
      <c r="C84" s="49"/>
      <c r="D84" s="49"/>
      <c r="E84" s="155"/>
      <c r="F84" s="49"/>
      <c r="G84" s="49"/>
      <c r="H84" s="49"/>
      <c r="I84" s="49"/>
      <c r="J84" s="49"/>
      <c r="K84" s="155"/>
      <c r="L84" s="49"/>
      <c r="M84" s="49"/>
      <c r="N84" s="49"/>
      <c r="O84" s="49"/>
      <c r="P84" s="49"/>
      <c r="Q84" s="155"/>
      <c r="R84" s="49"/>
      <c r="S84" s="49"/>
      <c r="T84" s="49"/>
      <c r="U84" s="49"/>
      <c r="V84" s="49"/>
      <c r="W84" s="155"/>
      <c r="X84" s="49"/>
      <c r="Y84" s="49"/>
      <c r="Z84" s="49"/>
      <c r="AA84" s="49"/>
      <c r="AB84" s="49"/>
      <c r="AC84" s="152" t="s">
        <v>357</v>
      </c>
      <c r="AD84" s="49"/>
      <c r="AE84" s="48"/>
      <c r="AF84" s="49"/>
      <c r="AG84" s="48"/>
      <c r="AH84" s="49"/>
      <c r="AI84" s="48"/>
      <c r="AJ84" s="49"/>
      <c r="AK84" s="48"/>
      <c r="AL84" s="49"/>
      <c r="AM84" s="48"/>
      <c r="AN84" s="49"/>
      <c r="AO84" s="48"/>
      <c r="AP84" s="49"/>
      <c r="AQ84" s="48"/>
      <c r="AR84" s="49"/>
      <c r="AS84" s="48"/>
      <c r="AT84" s="49"/>
      <c r="AU84" s="48"/>
      <c r="AV84" s="49"/>
      <c r="AW84" s="48"/>
      <c r="AX84" s="49"/>
      <c r="AY84" s="48"/>
      <c r="AZ84" s="49"/>
      <c r="BA84" s="48"/>
      <c r="BB84" s="49"/>
      <c r="BC84" s="48"/>
    </row>
    <row r="85" spans="1:55" ht="13.5" thickBo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71"/>
      <c r="AF85" s="158"/>
      <c r="AG85" s="171"/>
      <c r="AH85" s="158"/>
      <c r="AI85" s="171"/>
      <c r="AJ85" s="158"/>
      <c r="AK85" s="171"/>
      <c r="AL85" s="158"/>
      <c r="AM85" s="171"/>
      <c r="AN85" s="158"/>
      <c r="AO85" s="171"/>
      <c r="AP85" s="158"/>
      <c r="AQ85" s="171"/>
      <c r="AR85" s="158"/>
      <c r="AS85" s="171"/>
      <c r="AT85" s="158"/>
      <c r="AU85" s="171"/>
      <c r="AV85" s="158"/>
      <c r="AW85" s="171"/>
      <c r="AX85" s="158"/>
      <c r="AY85" s="171"/>
      <c r="AZ85" s="158"/>
      <c r="BA85" s="171"/>
      <c r="BB85" s="158"/>
      <c r="BC85" s="171"/>
    </row>
    <row r="86" spans="1:55" ht="13.5" thickTop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</row>
    <row r="87" spans="1:55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</row>
    <row r="88" spans="1:55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</row>
    <row r="89" spans="1:55" ht="12.75">
      <c r="A89" t="s">
        <v>365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t="s">
        <v>365</v>
      </c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</row>
    <row r="90" spans="1:55" ht="12.75">
      <c r="A90" t="s">
        <v>109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t="s">
        <v>109</v>
      </c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</row>
    <row r="91" spans="1:55" ht="12.75">
      <c r="A91" t="s">
        <v>110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t="s">
        <v>110</v>
      </c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</row>
  </sheetData>
  <sheetProtection/>
  <printOptions/>
  <pageMargins left="0.7" right="0.7" top="0.75" bottom="0.75" header="0.3" footer="0.3"/>
  <pageSetup fitToHeight="2" fitToWidth="2" horizontalDpi="600" verticalDpi="600" orientation="landscape" r:id="rId1"/>
  <rowBreaks count="1" manualBreakCount="1">
    <brk id="45" max="255" man="1"/>
  </rowBreaks>
  <colBreaks count="1" manualBreakCount="1">
    <brk id="2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64"/>
    </sheetView>
  </sheetViews>
  <sheetFormatPr defaultColWidth="9.140625" defaultRowHeight="12.75"/>
  <cols>
    <col min="1" max="1" width="17.140625" style="0" customWidth="1"/>
    <col min="2" max="2" width="17.28125" style="0" customWidth="1"/>
    <col min="3" max="3" width="14.00390625" style="0" customWidth="1"/>
    <col min="4" max="4" width="14.57421875" style="0" customWidth="1"/>
    <col min="5" max="5" width="14.28125" style="0" customWidth="1"/>
    <col min="6" max="6" width="13.8515625" style="0" customWidth="1"/>
  </cols>
  <sheetData>
    <row r="1" spans="1:6" ht="20.25">
      <c r="A1" s="228" t="s">
        <v>507</v>
      </c>
      <c r="B1" s="229"/>
      <c r="C1" s="229"/>
      <c r="D1" s="229"/>
      <c r="E1" s="50"/>
      <c r="F1" s="50"/>
    </row>
    <row r="2" spans="1:6" ht="12.75">
      <c r="A2" s="50"/>
      <c r="B2" s="50"/>
      <c r="C2" s="50"/>
      <c r="D2" s="50"/>
      <c r="E2" s="50"/>
      <c r="F2" s="50"/>
    </row>
    <row r="3" spans="1:6" ht="12.75">
      <c r="A3" s="50"/>
      <c r="B3" s="202" t="s">
        <v>508</v>
      </c>
      <c r="C3" s="202" t="s">
        <v>509</v>
      </c>
      <c r="D3" s="202" t="s">
        <v>510</v>
      </c>
      <c r="E3" s="202" t="s">
        <v>511</v>
      </c>
      <c r="F3" s="202" t="s">
        <v>512</v>
      </c>
    </row>
    <row r="4" spans="1:6" ht="12.75">
      <c r="A4" s="50"/>
      <c r="B4" s="202" t="s">
        <v>513</v>
      </c>
      <c r="C4" s="202" t="s">
        <v>514</v>
      </c>
      <c r="D4" s="230" t="s">
        <v>515</v>
      </c>
      <c r="E4" s="231"/>
      <c r="F4" s="202" t="s">
        <v>510</v>
      </c>
    </row>
    <row r="5" spans="1:6" ht="12.75">
      <c r="A5" s="232"/>
      <c r="B5" s="202" t="s">
        <v>516</v>
      </c>
      <c r="C5" s="202" t="s">
        <v>517</v>
      </c>
      <c r="D5" s="233"/>
      <c r="E5" s="233"/>
      <c r="F5" s="234"/>
    </row>
    <row r="6" spans="1:6" ht="12.75">
      <c r="A6" s="50"/>
      <c r="B6" s="235"/>
      <c r="C6" s="235"/>
      <c r="D6" s="236"/>
      <c r="E6" s="236"/>
      <c r="F6" s="235"/>
    </row>
    <row r="7" spans="1:6" ht="15.75">
      <c r="A7" s="237" t="s">
        <v>518</v>
      </c>
      <c r="B7" s="202" t="s">
        <v>519</v>
      </c>
      <c r="C7" s="202" t="s">
        <v>520</v>
      </c>
      <c r="D7" s="238" t="s">
        <v>521</v>
      </c>
      <c r="E7" s="238" t="s">
        <v>521</v>
      </c>
      <c r="F7" s="238" t="s">
        <v>521</v>
      </c>
    </row>
    <row r="8" spans="1:6" ht="12.75">
      <c r="A8" s="50"/>
      <c r="B8" s="50"/>
      <c r="C8" s="50"/>
      <c r="D8" s="50"/>
      <c r="E8" s="50"/>
      <c r="F8" s="50"/>
    </row>
    <row r="9" spans="1:6" ht="12.75">
      <c r="A9" s="239" t="s">
        <v>522</v>
      </c>
      <c r="B9" s="240">
        <v>368.54</v>
      </c>
      <c r="C9" s="240">
        <v>5.97</v>
      </c>
      <c r="D9" s="241">
        <v>180.7137219873668</v>
      </c>
      <c r="E9" s="242">
        <v>117.9540746800678</v>
      </c>
      <c r="F9" s="243">
        <v>95.75994412336354</v>
      </c>
    </row>
    <row r="10" spans="1:6" ht="12.75">
      <c r="A10" s="239" t="s">
        <v>523</v>
      </c>
      <c r="B10" s="240">
        <v>358.59</v>
      </c>
      <c r="C10" s="240">
        <v>6.56</v>
      </c>
      <c r="D10" s="241">
        <v>187.69939532152125</v>
      </c>
      <c r="E10" s="242">
        <v>116.37662128206627</v>
      </c>
      <c r="F10" s="243">
        <v>91.15425266442297</v>
      </c>
    </row>
    <row r="11" spans="1:6" ht="12.75">
      <c r="A11" s="239" t="s">
        <v>524</v>
      </c>
      <c r="B11" s="240">
        <v>345.43</v>
      </c>
      <c r="C11" s="240">
        <v>6.66</v>
      </c>
      <c r="D11" s="241">
        <v>198.25657838555188</v>
      </c>
      <c r="E11" s="242">
        <v>126.2030596622451</v>
      </c>
      <c r="F11" s="243">
        <v>100.72227271988415</v>
      </c>
    </row>
    <row r="12" spans="1:6" ht="12.75">
      <c r="A12" s="239" t="s">
        <v>525</v>
      </c>
      <c r="B12" s="240">
        <v>335.87</v>
      </c>
      <c r="C12" s="240">
        <v>7.37</v>
      </c>
      <c r="D12" s="241">
        <v>206.13548383760536</v>
      </c>
      <c r="E12" s="242">
        <v>127.3012984280956</v>
      </c>
      <c r="F12" s="243">
        <v>99.42261716746015</v>
      </c>
    </row>
    <row r="13" spans="1:6" ht="12.75">
      <c r="A13" s="239" t="s">
        <v>526</v>
      </c>
      <c r="B13" s="240">
        <v>342.3</v>
      </c>
      <c r="C13" s="240">
        <v>7.11</v>
      </c>
      <c r="D13" s="241">
        <v>205.46913536175867</v>
      </c>
      <c r="E13" s="242">
        <v>127.41921580085314</v>
      </c>
      <c r="F13" s="243">
        <v>99.81787992665454</v>
      </c>
    </row>
    <row r="14" spans="1:6" ht="12.75">
      <c r="A14" s="239" t="s">
        <v>527</v>
      </c>
      <c r="B14" s="240">
        <v>347.45</v>
      </c>
      <c r="C14" s="240">
        <v>7.21</v>
      </c>
      <c r="D14" s="241">
        <v>215.3716458108527</v>
      </c>
      <c r="E14" s="242">
        <v>125.86976918132413</v>
      </c>
      <c r="F14" s="243">
        <v>94.21859808312753</v>
      </c>
    </row>
    <row r="15" spans="1:6" ht="12.75">
      <c r="A15" s="239" t="s">
        <v>528</v>
      </c>
      <c r="B15" s="240">
        <v>346.52</v>
      </c>
      <c r="C15" s="240">
        <v>7.04</v>
      </c>
      <c r="D15" s="241">
        <v>212.2564149213689</v>
      </c>
      <c r="E15" s="242">
        <v>123.81133407351139</v>
      </c>
      <c r="F15" s="243">
        <v>92.53388501736734</v>
      </c>
    </row>
    <row r="16" spans="1:6" ht="12.75">
      <c r="A16" s="239" t="s">
        <v>529</v>
      </c>
      <c r="B16" s="240">
        <v>349.6</v>
      </c>
      <c r="C16" s="240">
        <v>7.28</v>
      </c>
      <c r="D16" s="241">
        <v>214.78455514945964</v>
      </c>
      <c r="E16" s="242">
        <v>127.25719160871853</v>
      </c>
      <c r="F16" s="243">
        <v>96.30428130641033</v>
      </c>
    </row>
    <row r="17" spans="1:6" ht="12.75">
      <c r="A17" s="239" t="s">
        <v>530</v>
      </c>
      <c r="B17" s="240">
        <v>336.32</v>
      </c>
      <c r="C17" s="240">
        <v>6.69</v>
      </c>
      <c r="D17" s="241">
        <v>211.85192015374855</v>
      </c>
      <c r="E17" s="242">
        <v>129.65650441185062</v>
      </c>
      <c r="F17" s="243">
        <v>100.58916789216141</v>
      </c>
    </row>
    <row r="18" spans="1:6" ht="12.75">
      <c r="A18" s="239" t="s">
        <v>531</v>
      </c>
      <c r="B18" s="240">
        <v>301.45</v>
      </c>
      <c r="C18" s="240">
        <v>5.98</v>
      </c>
      <c r="D18" s="241">
        <v>216.30040398830235</v>
      </c>
      <c r="E18" s="242">
        <v>124.79259510313798</v>
      </c>
      <c r="F18" s="243">
        <v>92.43205223056705</v>
      </c>
    </row>
    <row r="19" spans="1:6" ht="12.75">
      <c r="A19" s="239" t="s">
        <v>532</v>
      </c>
      <c r="B19" s="240">
        <v>290.37</v>
      </c>
      <c r="C19" s="240">
        <v>6.07</v>
      </c>
      <c r="D19" s="241">
        <v>204.36863274747412</v>
      </c>
      <c r="E19" s="242">
        <v>125.57778063460525</v>
      </c>
      <c r="F19" s="243">
        <v>97.71442362903436</v>
      </c>
    </row>
    <row r="20" spans="1:6" ht="12.75">
      <c r="A20" s="239" t="s">
        <v>533</v>
      </c>
      <c r="B20" s="240">
        <v>281.65</v>
      </c>
      <c r="C20" s="240">
        <v>5.93</v>
      </c>
      <c r="D20" s="241">
        <v>186.71455850176955</v>
      </c>
      <c r="E20" s="242">
        <v>131.01892128790976</v>
      </c>
      <c r="F20" s="243">
        <v>111.3228857491715</v>
      </c>
    </row>
    <row r="21" spans="1:6" ht="12.75">
      <c r="A21" s="239" t="s">
        <v>534</v>
      </c>
      <c r="B21" s="240">
        <v>310.65</v>
      </c>
      <c r="C21" s="240">
        <v>6.37</v>
      </c>
      <c r="D21" s="241">
        <v>186.24813757529932</v>
      </c>
      <c r="E21" s="242">
        <v>142.72769006018817</v>
      </c>
      <c r="F21" s="243">
        <v>127.33725153036177</v>
      </c>
    </row>
    <row r="22" spans="1:6" ht="12.75">
      <c r="A22" s="239" t="s">
        <v>535</v>
      </c>
      <c r="B22" s="240">
        <v>330.37</v>
      </c>
      <c r="C22" s="240">
        <v>6.3</v>
      </c>
      <c r="D22" s="241">
        <v>182.44529625635758</v>
      </c>
      <c r="E22" s="242">
        <v>145.76462338573015</v>
      </c>
      <c r="F22" s="243">
        <v>132.7929819325478</v>
      </c>
    </row>
    <row r="23" spans="1:6" ht="12.75">
      <c r="A23" s="50"/>
      <c r="B23" s="50"/>
      <c r="C23" s="50"/>
      <c r="D23" s="50"/>
      <c r="E23" s="50"/>
      <c r="F23" s="50"/>
    </row>
    <row r="24" spans="1:6" ht="15.75">
      <c r="A24" s="237" t="s">
        <v>536</v>
      </c>
      <c r="B24" s="202" t="s">
        <v>519</v>
      </c>
      <c r="C24" s="202" t="s">
        <v>520</v>
      </c>
      <c r="D24" s="238" t="s">
        <v>521</v>
      </c>
      <c r="E24" s="238" t="s">
        <v>521</v>
      </c>
      <c r="F24" s="238" t="s">
        <v>521</v>
      </c>
    </row>
    <row r="25" spans="1:6" ht="15.75">
      <c r="A25" s="237"/>
      <c r="B25" s="202"/>
      <c r="C25" s="202"/>
      <c r="D25" s="238"/>
      <c r="E25" s="238"/>
      <c r="F25" s="238"/>
    </row>
    <row r="26" spans="1:6" ht="12.75">
      <c r="A26" s="239" t="s">
        <v>522</v>
      </c>
      <c r="B26" s="240">
        <v>368.54</v>
      </c>
      <c r="C26" s="240">
        <v>6.25</v>
      </c>
      <c r="D26" s="243">
        <v>195.16657333226658</v>
      </c>
      <c r="E26" s="243">
        <v>133.53273914889206</v>
      </c>
      <c r="F26" s="243">
        <v>105.47229469601204</v>
      </c>
    </row>
    <row r="27" spans="1:6" ht="12.75">
      <c r="A27" s="239" t="s">
        <v>523</v>
      </c>
      <c r="B27" s="240">
        <v>358.59</v>
      </c>
      <c r="C27" s="240">
        <v>6.56</v>
      </c>
      <c r="D27" s="243">
        <v>199.18421924822002</v>
      </c>
      <c r="E27" s="243">
        <v>136.30520241917196</v>
      </c>
      <c r="F27" s="243">
        <v>107.67785540497061</v>
      </c>
    </row>
    <row r="28" spans="1:6" ht="12.75">
      <c r="A28" s="239" t="s">
        <v>524</v>
      </c>
      <c r="B28" s="240">
        <v>345.43</v>
      </c>
      <c r="C28" s="240">
        <v>6.66</v>
      </c>
      <c r="D28" s="243">
        <v>207.70474519708793</v>
      </c>
      <c r="E28" s="243">
        <v>139.95636989533295</v>
      </c>
      <c r="F28" s="243">
        <v>109.11211775499537</v>
      </c>
    </row>
    <row r="29" spans="1:6" ht="12.75">
      <c r="A29" s="239" t="s">
        <v>525</v>
      </c>
      <c r="B29" s="240">
        <v>335.87</v>
      </c>
      <c r="C29" s="240">
        <v>7.37</v>
      </c>
      <c r="D29" s="243">
        <v>220.61320700808008</v>
      </c>
      <c r="E29" s="243">
        <v>146.47090107686503</v>
      </c>
      <c r="F29" s="243">
        <v>112.71564173341027</v>
      </c>
    </row>
    <row r="30" spans="1:6" ht="12.75">
      <c r="A30" s="239" t="s">
        <v>526</v>
      </c>
      <c r="B30" s="240">
        <v>342.3</v>
      </c>
      <c r="C30" s="240">
        <v>7.11</v>
      </c>
      <c r="D30" s="243">
        <v>229.68916787620427</v>
      </c>
      <c r="E30" s="243">
        <v>151.1219733390286</v>
      </c>
      <c r="F30" s="243">
        <v>115.35216561345759</v>
      </c>
    </row>
    <row r="31" spans="1:6" ht="12.75">
      <c r="A31" s="239" t="s">
        <v>527</v>
      </c>
      <c r="B31" s="240">
        <v>347.45</v>
      </c>
      <c r="C31" s="240">
        <v>7.21</v>
      </c>
      <c r="D31" s="243">
        <v>228.57212653858898</v>
      </c>
      <c r="E31" s="243">
        <v>156.25784792167832</v>
      </c>
      <c r="F31" s="243">
        <v>123.33484669733991</v>
      </c>
    </row>
    <row r="32" spans="1:6" ht="12.75">
      <c r="A32" s="239" t="s">
        <v>528</v>
      </c>
      <c r="B32" s="240">
        <v>346.52</v>
      </c>
      <c r="C32" s="240">
        <v>7.04</v>
      </c>
      <c r="D32" s="243">
        <v>240.0526577446599</v>
      </c>
      <c r="E32" s="243">
        <v>157.56075415798472</v>
      </c>
      <c r="F32" s="243">
        <v>120.0041181142283</v>
      </c>
    </row>
    <row r="33" spans="1:6" ht="12.75">
      <c r="A33" s="239" t="s">
        <v>529</v>
      </c>
      <c r="B33" s="240">
        <v>349.6</v>
      </c>
      <c r="C33" s="240">
        <v>7.28</v>
      </c>
      <c r="D33" s="243">
        <v>236.52641744477086</v>
      </c>
      <c r="E33" s="243">
        <v>159.66661423759626</v>
      </c>
      <c r="F33" s="243">
        <v>124.67414188649309</v>
      </c>
    </row>
    <row r="34" spans="1:6" ht="12.75">
      <c r="A34" s="239" t="s">
        <v>530</v>
      </c>
      <c r="B34" s="240">
        <v>336.32</v>
      </c>
      <c r="C34" s="240">
        <v>6.69</v>
      </c>
      <c r="D34" s="243">
        <v>239.64688167864776</v>
      </c>
      <c r="E34" s="243">
        <v>166.33264614428023</v>
      </c>
      <c r="F34" s="243">
        <v>132.954387902277</v>
      </c>
    </row>
    <row r="35" spans="1:6" ht="12.75">
      <c r="A35" s="239" t="s">
        <v>531</v>
      </c>
      <c r="B35" s="240">
        <v>301.45</v>
      </c>
      <c r="C35" s="240">
        <v>5.98</v>
      </c>
      <c r="D35" s="243">
        <v>236.15304174904855</v>
      </c>
      <c r="E35" s="243">
        <v>173.9682826919364</v>
      </c>
      <c r="F35" s="243">
        <v>145.657015017979</v>
      </c>
    </row>
    <row r="36" spans="1:6" ht="12.75">
      <c r="A36" s="239" t="s">
        <v>532</v>
      </c>
      <c r="B36" s="240">
        <v>290.37</v>
      </c>
      <c r="C36" s="240">
        <v>6.07</v>
      </c>
      <c r="D36" s="243">
        <v>241.49447422256253</v>
      </c>
      <c r="E36" s="243">
        <v>172.05937355502235</v>
      </c>
      <c r="F36" s="243">
        <v>140.447194770805</v>
      </c>
    </row>
    <row r="37" spans="1:6" ht="12.75">
      <c r="A37" s="239" t="s">
        <v>533</v>
      </c>
      <c r="B37" s="240">
        <v>281.65</v>
      </c>
      <c r="C37" s="240">
        <v>5.93</v>
      </c>
      <c r="D37" s="243">
        <v>227.0423661984708</v>
      </c>
      <c r="E37" s="243">
        <v>161.4088725768432</v>
      </c>
      <c r="F37" s="243">
        <v>131.5274766452085</v>
      </c>
    </row>
    <row r="38" spans="1:6" ht="12.75">
      <c r="A38" s="239" t="s">
        <v>534</v>
      </c>
      <c r="B38" s="240">
        <v>310.65</v>
      </c>
      <c r="C38" s="240">
        <v>6.37</v>
      </c>
      <c r="D38" s="243">
        <v>205.27934604966913</v>
      </c>
      <c r="E38" s="243">
        <v>149.00096318690188</v>
      </c>
      <c r="F38" s="243">
        <v>123.37873057485753</v>
      </c>
    </row>
    <row r="39" spans="1:6" ht="12.75">
      <c r="A39" s="239" t="s">
        <v>535</v>
      </c>
      <c r="B39" s="240">
        <v>330.37</v>
      </c>
      <c r="C39" s="240">
        <v>6.3</v>
      </c>
      <c r="D39" s="243">
        <v>204.45082229511195</v>
      </c>
      <c r="E39" s="243">
        <v>151.72797623963626</v>
      </c>
      <c r="F39" s="243">
        <v>127.72449645066528</v>
      </c>
    </row>
    <row r="40" spans="1:6" ht="12.75">
      <c r="A40" s="50"/>
      <c r="B40" s="50"/>
      <c r="C40" s="50"/>
      <c r="D40" s="50"/>
      <c r="E40" s="50"/>
      <c r="F40" s="50"/>
    </row>
    <row r="41" spans="1:6" ht="15.75">
      <c r="A41" s="237" t="s">
        <v>537</v>
      </c>
      <c r="B41" s="202" t="s">
        <v>519</v>
      </c>
      <c r="C41" s="202" t="s">
        <v>520</v>
      </c>
      <c r="D41" s="238" t="s">
        <v>521</v>
      </c>
      <c r="E41" s="238" t="s">
        <v>521</v>
      </c>
      <c r="F41" s="238" t="s">
        <v>521</v>
      </c>
    </row>
    <row r="42" spans="1:6" ht="15.75">
      <c r="A42" s="237"/>
      <c r="B42" s="202"/>
      <c r="C42" s="202"/>
      <c r="D42" s="238"/>
      <c r="E42" s="238"/>
      <c r="F42" s="238"/>
    </row>
    <row r="43" spans="1:6" ht="12.75">
      <c r="A43" s="239" t="s">
        <v>522</v>
      </c>
      <c r="B43" s="240">
        <v>368.54</v>
      </c>
      <c r="C43" s="240">
        <v>6.25</v>
      </c>
      <c r="D43" s="243">
        <v>213.4930683543025</v>
      </c>
      <c r="E43" s="243">
        <v>142.66761937746898</v>
      </c>
      <c r="F43" s="243">
        <v>105.66641124648257</v>
      </c>
    </row>
    <row r="44" spans="1:6" ht="12.75">
      <c r="A44" s="239" t="s">
        <v>523</v>
      </c>
      <c r="B44" s="240">
        <v>358.59</v>
      </c>
      <c r="C44" s="240">
        <v>6.56</v>
      </c>
      <c r="D44" s="243">
        <v>227.69185592352108</v>
      </c>
      <c r="E44" s="243">
        <v>142.6915574712786</v>
      </c>
      <c r="F44" s="243">
        <v>98.28500898252663</v>
      </c>
    </row>
    <row r="45" spans="1:6" ht="12.75">
      <c r="A45" s="239" t="s">
        <v>524</v>
      </c>
      <c r="B45" s="240">
        <v>345.43</v>
      </c>
      <c r="C45" s="240">
        <v>6.66</v>
      </c>
      <c r="D45" s="243">
        <v>240.55574341323586</v>
      </c>
      <c r="E45" s="243">
        <v>124.94317077531116</v>
      </c>
      <c r="F45" s="243">
        <v>64.54390858166276</v>
      </c>
    </row>
    <row r="46" spans="1:6" ht="12.75">
      <c r="A46" s="239" t="s">
        <v>525</v>
      </c>
      <c r="B46" s="240">
        <v>335.87</v>
      </c>
      <c r="C46" s="240">
        <v>7.37</v>
      </c>
      <c r="D46" s="243">
        <v>240.88837869899277</v>
      </c>
      <c r="E46" s="243">
        <v>152.77633442049012</v>
      </c>
      <c r="F46" s="243">
        <v>106.74412232308472</v>
      </c>
    </row>
    <row r="47" spans="1:6" ht="12.75">
      <c r="A47" s="239" t="s">
        <v>526</v>
      </c>
      <c r="B47" s="240">
        <v>342.3</v>
      </c>
      <c r="C47" s="240">
        <v>7.11</v>
      </c>
      <c r="D47" s="243">
        <v>256.75735331982844</v>
      </c>
      <c r="E47" s="243">
        <v>126.5948992481729</v>
      </c>
      <c r="F47" s="243">
        <v>58.59436944538099</v>
      </c>
    </row>
    <row r="48" spans="1:6" ht="12.75">
      <c r="A48" s="239" t="s">
        <v>527</v>
      </c>
      <c r="B48" s="240">
        <v>347.45</v>
      </c>
      <c r="C48" s="240">
        <v>7.21</v>
      </c>
      <c r="D48" s="243">
        <v>251.41788619153874</v>
      </c>
      <c r="E48" s="243">
        <v>124.74345867838545</v>
      </c>
      <c r="F48" s="243">
        <v>58.5651721302712</v>
      </c>
    </row>
    <row r="49" spans="1:6" ht="12.75">
      <c r="A49" s="239" t="s">
        <v>528</v>
      </c>
      <c r="B49" s="240">
        <v>346.52</v>
      </c>
      <c r="C49" s="240">
        <v>7.04</v>
      </c>
      <c r="D49" s="243">
        <v>254.69913616473687</v>
      </c>
      <c r="E49" s="243">
        <v>133.01372811683007</v>
      </c>
      <c r="F49" s="243">
        <v>69.44184576762898</v>
      </c>
    </row>
    <row r="50" spans="1:6" ht="12.75">
      <c r="A50" s="239" t="s">
        <v>529</v>
      </c>
      <c r="B50" s="240">
        <v>349.6</v>
      </c>
      <c r="C50" s="240">
        <v>7.28</v>
      </c>
      <c r="D50" s="243">
        <v>250.38113736700276</v>
      </c>
      <c r="E50" s="243">
        <v>159.54055578554284</v>
      </c>
      <c r="F50" s="243">
        <v>112.08287899856086</v>
      </c>
    </row>
    <row r="51" spans="1:6" ht="12.75">
      <c r="A51" s="239" t="s">
        <v>530</v>
      </c>
      <c r="B51" s="240">
        <v>336.32</v>
      </c>
      <c r="C51" s="240">
        <v>6.69</v>
      </c>
      <c r="D51" s="243">
        <v>256.7617001481478</v>
      </c>
      <c r="E51" s="243">
        <v>155.7617566913147</v>
      </c>
      <c r="F51" s="243">
        <v>102.99654329624646</v>
      </c>
    </row>
    <row r="52" spans="1:6" ht="12.75">
      <c r="A52" s="239" t="s">
        <v>531</v>
      </c>
      <c r="B52" s="240">
        <v>301.45</v>
      </c>
      <c r="C52" s="240">
        <v>5.98</v>
      </c>
      <c r="D52" s="243">
        <v>240.15688861751227</v>
      </c>
      <c r="E52" s="243">
        <v>160.26895778289176</v>
      </c>
      <c r="F52" s="243">
        <v>118.53325403984161</v>
      </c>
    </row>
    <row r="53" spans="1:6" ht="12.75">
      <c r="A53" s="239" t="s">
        <v>532</v>
      </c>
      <c r="B53" s="240">
        <v>290.37</v>
      </c>
      <c r="C53" s="240">
        <v>6.07</v>
      </c>
      <c r="D53" s="243">
        <v>217.13297404238875</v>
      </c>
      <c r="E53" s="243">
        <v>161.60265158085465</v>
      </c>
      <c r="F53" s="243">
        <v>132.5920480666844</v>
      </c>
    </row>
    <row r="54" spans="1:6" ht="12.75">
      <c r="A54" s="239" t="s">
        <v>533</v>
      </c>
      <c r="B54" s="240">
        <v>281.65</v>
      </c>
      <c r="C54" s="240">
        <v>5.93</v>
      </c>
      <c r="D54" s="243">
        <v>217.55537920324036</v>
      </c>
      <c r="E54" s="243">
        <v>183.27004620622063</v>
      </c>
      <c r="F54" s="243">
        <v>165.3584231895017</v>
      </c>
    </row>
    <row r="55" spans="1:6" ht="12.75">
      <c r="A55" s="239" t="s">
        <v>534</v>
      </c>
      <c r="B55" s="240">
        <v>310.65</v>
      </c>
      <c r="C55" s="240">
        <v>6.37</v>
      </c>
      <c r="D55" s="243">
        <v>212.7184611261788</v>
      </c>
      <c r="E55" s="243">
        <v>149.82237364438672</v>
      </c>
      <c r="F55" s="243">
        <v>116.96368715304182</v>
      </c>
    </row>
    <row r="56" spans="1:6" ht="12.75">
      <c r="A56" s="239" t="s">
        <v>535</v>
      </c>
      <c r="B56" s="240">
        <v>330.37</v>
      </c>
      <c r="C56" s="240">
        <v>6.3</v>
      </c>
      <c r="D56" s="243">
        <v>228.176945012531</v>
      </c>
      <c r="E56" s="243">
        <v>130.39421670852354</v>
      </c>
      <c r="F56" s="243">
        <v>79.30976706704335</v>
      </c>
    </row>
    <row r="57" spans="1:6" ht="12.75">
      <c r="A57" s="50"/>
      <c r="B57" s="50"/>
      <c r="C57" s="50"/>
      <c r="D57" s="50"/>
      <c r="E57" s="50"/>
      <c r="F57" s="50"/>
    </row>
    <row r="58" spans="1:6" ht="12.75">
      <c r="A58" s="50" t="s">
        <v>538</v>
      </c>
      <c r="B58" s="50"/>
      <c r="C58" s="50"/>
      <c r="D58" s="50"/>
      <c r="E58" s="50"/>
      <c r="F58" s="50"/>
    </row>
    <row r="59" spans="1:6" ht="12.75">
      <c r="A59" s="50" t="s">
        <v>539</v>
      </c>
      <c r="B59" s="50"/>
      <c r="C59" s="50"/>
      <c r="D59" s="50"/>
      <c r="E59" s="50"/>
      <c r="F59" s="50"/>
    </row>
    <row r="60" spans="1:6" ht="12.75">
      <c r="A60" s="50"/>
      <c r="B60" s="50"/>
      <c r="C60" s="50"/>
      <c r="D60" s="50"/>
      <c r="E60" s="50"/>
      <c r="F60" s="50"/>
    </row>
    <row r="61" spans="1:6" ht="12.75">
      <c r="A61" s="50" t="s">
        <v>540</v>
      </c>
      <c r="B61" s="50"/>
      <c r="C61" s="50"/>
      <c r="D61" s="50"/>
      <c r="E61" s="50"/>
      <c r="F61" s="50"/>
    </row>
    <row r="62" spans="1:6" ht="12.75">
      <c r="A62" s="50" t="s">
        <v>541</v>
      </c>
      <c r="B62" s="50"/>
      <c r="C62" s="50"/>
      <c r="D62" s="50"/>
      <c r="E62" s="50"/>
      <c r="F62" s="50"/>
    </row>
    <row r="63" spans="1:6" ht="12.75">
      <c r="A63" s="50" t="s">
        <v>542</v>
      </c>
      <c r="B63" s="50"/>
      <c r="C63" s="50"/>
      <c r="D63" s="50"/>
      <c r="E63" s="50"/>
      <c r="F63" s="50"/>
    </row>
    <row r="64" spans="1:6" ht="12.75">
      <c r="A64" s="50" t="s">
        <v>543</v>
      </c>
      <c r="B64" s="50"/>
      <c r="C64" s="50"/>
      <c r="D64" s="50"/>
      <c r="E64" s="50"/>
      <c r="F64" s="50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29">
      <selection activeCell="B1" sqref="B1:B2"/>
    </sheetView>
  </sheetViews>
  <sheetFormatPr defaultColWidth="9.140625" defaultRowHeight="12.75"/>
  <cols>
    <col min="1" max="1" width="26.8515625" style="0" customWidth="1"/>
  </cols>
  <sheetData>
    <row r="1" spans="1:5" ht="18">
      <c r="A1" s="174" t="s">
        <v>378</v>
      </c>
      <c r="B1" s="175"/>
      <c r="C1" s="175"/>
      <c r="D1" s="175"/>
      <c r="E1" s="175"/>
    </row>
    <row r="2" spans="1:5" ht="18">
      <c r="A2" s="175"/>
      <c r="B2" s="175"/>
      <c r="C2" s="175"/>
      <c r="D2" s="175"/>
      <c r="E2" s="175"/>
    </row>
    <row r="3" spans="1:5" ht="18">
      <c r="A3" s="175"/>
      <c r="B3" s="175"/>
      <c r="C3" s="175"/>
      <c r="D3" s="175"/>
      <c r="E3" s="175"/>
    </row>
    <row r="4" spans="1:5" ht="12.75">
      <c r="A4" s="46"/>
      <c r="B4" s="176"/>
      <c r="C4" s="270">
        <v>2012</v>
      </c>
      <c r="D4" s="270"/>
      <c r="E4" s="270"/>
    </row>
    <row r="5" spans="1:5" ht="12.75">
      <c r="A5" s="46"/>
      <c r="B5" s="177" t="s">
        <v>379</v>
      </c>
      <c r="C5" s="178" t="s">
        <v>380</v>
      </c>
      <c r="D5" s="178" t="s">
        <v>381</v>
      </c>
      <c r="E5" s="179" t="s">
        <v>382</v>
      </c>
    </row>
    <row r="6" spans="1:5" ht="12.75">
      <c r="A6" s="46"/>
      <c r="B6" s="46"/>
      <c r="C6" s="46"/>
      <c r="D6" s="180" t="s">
        <v>383</v>
      </c>
      <c r="E6" s="46"/>
    </row>
    <row r="7" spans="1:5" ht="18">
      <c r="A7" s="176" t="s">
        <v>384</v>
      </c>
      <c r="B7" s="175"/>
      <c r="C7" s="175"/>
      <c r="D7" s="175"/>
      <c r="E7" s="175"/>
    </row>
    <row r="8" spans="1:5" ht="12.75">
      <c r="A8" s="181" t="s">
        <v>385</v>
      </c>
      <c r="B8" s="182">
        <v>11571</v>
      </c>
      <c r="C8" s="182">
        <v>12055</v>
      </c>
      <c r="D8" s="182">
        <v>11861</v>
      </c>
      <c r="E8" s="182">
        <v>11811</v>
      </c>
    </row>
    <row r="9" spans="1:5" ht="12.75">
      <c r="A9" s="46" t="s">
        <v>386</v>
      </c>
      <c r="B9" s="182">
        <v>1606</v>
      </c>
      <c r="C9" s="182">
        <v>1582</v>
      </c>
      <c r="D9" s="182">
        <v>1766</v>
      </c>
      <c r="E9" s="182">
        <v>1621</v>
      </c>
    </row>
    <row r="10" spans="1:5" ht="12.75">
      <c r="A10" s="46" t="s">
        <v>387</v>
      </c>
      <c r="B10" s="182">
        <v>1791</v>
      </c>
      <c r="C10" s="182">
        <v>1776</v>
      </c>
      <c r="D10" s="182">
        <v>1816</v>
      </c>
      <c r="E10" s="182">
        <v>1755</v>
      </c>
    </row>
    <row r="11" spans="1:5" ht="12.75">
      <c r="A11" s="46"/>
      <c r="B11" s="183"/>
      <c r="C11" s="183"/>
      <c r="D11" s="183"/>
      <c r="E11" s="183"/>
    </row>
    <row r="12" spans="1:5" ht="12.75">
      <c r="A12" s="176" t="s">
        <v>388</v>
      </c>
      <c r="B12" s="184"/>
      <c r="C12" s="184"/>
      <c r="D12" s="184"/>
      <c r="E12" s="184"/>
    </row>
    <row r="13" spans="1:5" ht="12.75">
      <c r="A13" s="181" t="s">
        <v>389</v>
      </c>
      <c r="B13" s="182">
        <v>634192</v>
      </c>
      <c r="C13" s="182">
        <v>608538</v>
      </c>
      <c r="D13" s="182">
        <v>633902</v>
      </c>
      <c r="E13" s="182">
        <v>602319</v>
      </c>
    </row>
    <row r="14" spans="1:5" ht="12.75">
      <c r="A14" s="181" t="s">
        <v>390</v>
      </c>
      <c r="B14" s="182">
        <v>708724</v>
      </c>
      <c r="C14" s="182">
        <v>760188</v>
      </c>
      <c r="D14" s="182">
        <v>810025</v>
      </c>
      <c r="E14" s="182">
        <v>810025</v>
      </c>
    </row>
    <row r="15" spans="1:5" ht="12.75">
      <c r="A15" s="181" t="s">
        <v>391</v>
      </c>
      <c r="B15" s="182">
        <v>54345</v>
      </c>
      <c r="C15" s="182">
        <v>50613</v>
      </c>
      <c r="D15" s="182">
        <v>50885</v>
      </c>
      <c r="E15" s="182">
        <v>50461</v>
      </c>
    </row>
    <row r="16" spans="1:5" ht="12.75">
      <c r="A16" s="181" t="s">
        <v>392</v>
      </c>
      <c r="B16" s="182">
        <v>7107</v>
      </c>
      <c r="C16" s="182">
        <v>6438</v>
      </c>
      <c r="D16" s="182">
        <v>6670</v>
      </c>
      <c r="E16" s="182">
        <v>6670</v>
      </c>
    </row>
    <row r="17" spans="1:5" ht="12.75">
      <c r="A17" s="181" t="s">
        <v>393</v>
      </c>
      <c r="B17" s="182">
        <v>5412</v>
      </c>
      <c r="C17" s="182">
        <v>5964</v>
      </c>
      <c r="D17" s="182">
        <v>5870</v>
      </c>
      <c r="E17" s="182">
        <v>5488</v>
      </c>
    </row>
    <row r="18" spans="1:5" ht="12.75">
      <c r="A18" s="46"/>
      <c r="B18" s="182"/>
      <c r="C18" s="182"/>
      <c r="D18" s="182"/>
      <c r="E18" s="182"/>
    </row>
    <row r="19" spans="1:5" ht="12.75">
      <c r="A19" s="176" t="s">
        <v>394</v>
      </c>
      <c r="B19" s="182"/>
      <c r="C19" s="182"/>
      <c r="D19" s="182"/>
      <c r="E19" s="182"/>
    </row>
    <row r="20" spans="1:5" ht="12.75">
      <c r="A20" s="181" t="s">
        <v>389</v>
      </c>
      <c r="B20" s="182">
        <v>28431</v>
      </c>
      <c r="C20" s="182">
        <v>28741</v>
      </c>
      <c r="D20" s="182">
        <v>28146</v>
      </c>
      <c r="E20" s="182">
        <v>28044</v>
      </c>
    </row>
    <row r="21" spans="1:5" ht="12.75">
      <c r="A21" s="181" t="s">
        <v>395</v>
      </c>
      <c r="B21" s="182">
        <v>22130</v>
      </c>
      <c r="C21" s="182">
        <v>23517</v>
      </c>
      <c r="D21" s="182">
        <v>23040</v>
      </c>
      <c r="E21" s="182">
        <v>23040</v>
      </c>
    </row>
    <row r="22" spans="1:5" ht="12.75">
      <c r="A22" s="46"/>
      <c r="B22" s="182"/>
      <c r="C22" s="182"/>
      <c r="D22" s="182"/>
      <c r="E22" s="182"/>
    </row>
    <row r="23" spans="1:5" ht="12.75">
      <c r="A23" s="176" t="s">
        <v>396</v>
      </c>
      <c r="B23" s="182"/>
      <c r="C23" s="182"/>
      <c r="D23" s="182"/>
      <c r="E23" s="182"/>
    </row>
    <row r="24" spans="1:5" ht="12.75">
      <c r="A24" s="181" t="s">
        <v>397</v>
      </c>
      <c r="B24" s="183">
        <v>502.4166666666667</v>
      </c>
      <c r="C24" s="183">
        <v>574</v>
      </c>
      <c r="D24" s="183">
        <v>558</v>
      </c>
      <c r="E24" s="183">
        <v>558</v>
      </c>
    </row>
    <row r="25" spans="1:5" ht="12.75">
      <c r="A25" s="181" t="s">
        <v>398</v>
      </c>
      <c r="B25" s="182">
        <v>282293</v>
      </c>
      <c r="C25" s="182">
        <v>285060</v>
      </c>
      <c r="D25" s="182">
        <v>284274</v>
      </c>
      <c r="E25" s="182">
        <v>283957</v>
      </c>
    </row>
    <row r="26" spans="1:5" ht="12.75">
      <c r="A26" s="181" t="s">
        <v>399</v>
      </c>
      <c r="B26" s="183">
        <v>75.9</v>
      </c>
      <c r="C26" s="183">
        <v>77.6</v>
      </c>
      <c r="D26" s="183">
        <v>78.3</v>
      </c>
      <c r="E26" s="183">
        <v>75.2</v>
      </c>
    </row>
    <row r="27" spans="1:5" ht="12.75">
      <c r="A27" s="181" t="s">
        <v>400</v>
      </c>
      <c r="B27" s="182">
        <v>37336</v>
      </c>
      <c r="C27" s="182">
        <v>38879</v>
      </c>
      <c r="D27" s="182">
        <v>41570</v>
      </c>
      <c r="E27" s="182">
        <v>41570</v>
      </c>
    </row>
    <row r="28" spans="1:5" ht="12.75">
      <c r="A28" s="181" t="s">
        <v>401</v>
      </c>
      <c r="B28" s="182">
        <v>5587</v>
      </c>
      <c r="C28" s="182">
        <v>5596</v>
      </c>
      <c r="D28" s="182">
        <v>6975</v>
      </c>
      <c r="E28" s="182">
        <v>5568</v>
      </c>
    </row>
    <row r="29" spans="1:5" ht="18">
      <c r="A29" s="175"/>
      <c r="B29" s="182"/>
      <c r="C29" s="182"/>
      <c r="D29" s="182"/>
      <c r="E29" s="182"/>
    </row>
    <row r="30" spans="1:5" ht="18">
      <c r="A30" s="175"/>
      <c r="B30" s="182"/>
      <c r="C30" s="182"/>
      <c r="D30" s="182"/>
      <c r="E30" s="182"/>
    </row>
    <row r="31" spans="1:5" ht="18">
      <c r="A31" s="174" t="s">
        <v>402</v>
      </c>
      <c r="B31" s="183"/>
      <c r="C31" s="183"/>
      <c r="D31" s="183"/>
      <c r="E31" s="183"/>
    </row>
    <row r="32" spans="1:5" ht="18">
      <c r="A32" s="46"/>
      <c r="B32" s="175"/>
      <c r="C32" s="175"/>
      <c r="D32" s="175"/>
      <c r="E32" s="175"/>
    </row>
    <row r="33" spans="1:5" ht="12.75">
      <c r="A33" s="46"/>
      <c r="B33" s="176"/>
      <c r="C33" s="271">
        <v>2012</v>
      </c>
      <c r="D33" s="271"/>
      <c r="E33" s="271"/>
    </row>
    <row r="34" spans="1:5" ht="12.75">
      <c r="A34" s="185"/>
      <c r="B34" s="177" t="s">
        <v>403</v>
      </c>
      <c r="C34" s="179" t="s">
        <v>381</v>
      </c>
      <c r="D34" s="178" t="s">
        <v>404</v>
      </c>
      <c r="E34" s="179" t="s">
        <v>405</v>
      </c>
    </row>
    <row r="35" spans="1:5" ht="12.75">
      <c r="A35" s="176"/>
      <c r="B35" s="183"/>
      <c r="C35" s="183"/>
      <c r="D35" s="186" t="s">
        <v>406</v>
      </c>
      <c r="E35" s="183"/>
    </row>
    <row r="36" spans="1:5" ht="18">
      <c r="A36" s="176" t="s">
        <v>407</v>
      </c>
      <c r="B36" s="46"/>
      <c r="C36" s="46"/>
      <c r="D36" s="175"/>
      <c r="E36" s="46"/>
    </row>
    <row r="37" spans="1:5" ht="12.75">
      <c r="A37" s="181" t="s">
        <v>408</v>
      </c>
      <c r="B37" s="184">
        <v>104.39843775391209</v>
      </c>
      <c r="C37" s="184">
        <v>124.7104538</v>
      </c>
      <c r="D37" s="184">
        <v>127.070928941016</v>
      </c>
      <c r="E37" s="184">
        <v>130.8923104849576</v>
      </c>
    </row>
    <row r="38" spans="1:5" ht="12.75">
      <c r="A38" s="181" t="s">
        <v>409</v>
      </c>
      <c r="B38" s="184">
        <v>115.58</v>
      </c>
      <c r="C38" s="184">
        <v>123.58</v>
      </c>
      <c r="D38" s="184">
        <v>126.43</v>
      </c>
      <c r="E38" s="184">
        <v>127</v>
      </c>
    </row>
    <row r="39" spans="1:5" ht="12.75">
      <c r="A39" s="181" t="s">
        <v>410</v>
      </c>
      <c r="B39" s="184">
        <v>11.181562246087907</v>
      </c>
      <c r="C39" s="184">
        <v>-1.130453799999998</v>
      </c>
      <c r="D39" s="184">
        <v>-0.640928941016</v>
      </c>
      <c r="E39" s="184">
        <v>-3.8923104849575907</v>
      </c>
    </row>
    <row r="40" spans="1:5" ht="12.75">
      <c r="A40" s="46"/>
      <c r="B40" s="184"/>
      <c r="C40" s="184"/>
      <c r="D40" s="184"/>
      <c r="E40" s="184"/>
    </row>
    <row r="41" spans="1:5" ht="12.75">
      <c r="A41" s="187" t="s">
        <v>411</v>
      </c>
      <c r="B41" s="184"/>
      <c r="C41" s="184"/>
      <c r="D41" s="184"/>
      <c r="E41" s="184"/>
    </row>
    <row r="42" spans="1:5" ht="12.75">
      <c r="A42" s="181" t="s">
        <v>412</v>
      </c>
      <c r="B42" s="188" t="s">
        <v>262</v>
      </c>
      <c r="C42" s="188" t="s">
        <v>262</v>
      </c>
      <c r="D42" s="188" t="s">
        <v>262</v>
      </c>
      <c r="E42" s="188" t="s">
        <v>262</v>
      </c>
    </row>
    <row r="43" spans="1:5" ht="12.75">
      <c r="A43" s="46" t="s">
        <v>413</v>
      </c>
      <c r="B43" s="188" t="s">
        <v>262</v>
      </c>
      <c r="C43" s="188" t="s">
        <v>262</v>
      </c>
      <c r="D43" s="188" t="s">
        <v>262</v>
      </c>
      <c r="E43" s="188" t="s">
        <v>262</v>
      </c>
    </row>
    <row r="44" spans="1:5" ht="12.75">
      <c r="A44" s="181" t="s">
        <v>414</v>
      </c>
      <c r="B44" s="188" t="s">
        <v>262</v>
      </c>
      <c r="C44" s="188" t="s">
        <v>262</v>
      </c>
      <c r="D44" s="188" t="s">
        <v>262</v>
      </c>
      <c r="E44" s="188" t="s">
        <v>262</v>
      </c>
    </row>
    <row r="45" spans="1:5" ht="12.75">
      <c r="A45" s="46"/>
      <c r="B45" s="184"/>
      <c r="C45" s="184"/>
      <c r="D45" s="184"/>
      <c r="E45" s="184"/>
    </row>
    <row r="46" spans="1:5" ht="12.75">
      <c r="A46" s="176" t="s">
        <v>162</v>
      </c>
      <c r="B46" s="189" t="s">
        <v>415</v>
      </c>
      <c r="C46" s="189" t="s">
        <v>415</v>
      </c>
      <c r="D46" s="189" t="s">
        <v>415</v>
      </c>
      <c r="E46" s="189" t="s">
        <v>415</v>
      </c>
    </row>
    <row r="47" spans="1:5" ht="12.75">
      <c r="A47" s="190" t="s">
        <v>416</v>
      </c>
      <c r="B47" s="183">
        <v>198.25657838555188</v>
      </c>
      <c r="C47" s="183">
        <v>186.24813757529932</v>
      </c>
      <c r="D47" s="183">
        <v>182.44529625635758</v>
      </c>
      <c r="E47" s="183">
        <v>194.7</v>
      </c>
    </row>
    <row r="48" spans="1:5" ht="12.75">
      <c r="A48" s="190" t="s">
        <v>417</v>
      </c>
      <c r="B48" s="183">
        <v>126.2030596622451</v>
      </c>
      <c r="C48" s="183">
        <v>142.72769006018817</v>
      </c>
      <c r="D48" s="183">
        <v>145.76462338573015</v>
      </c>
      <c r="E48" s="183">
        <v>147.3</v>
      </c>
    </row>
    <row r="49" spans="1:5" ht="12.75">
      <c r="A49" s="190" t="s">
        <v>418</v>
      </c>
      <c r="B49" s="183">
        <v>100.72227271988415</v>
      </c>
      <c r="C49" s="183">
        <v>127.33725153036177</v>
      </c>
      <c r="D49" s="183">
        <v>132.7929819325478</v>
      </c>
      <c r="E49" s="183">
        <v>130.5</v>
      </c>
    </row>
    <row r="50" spans="1:5" ht="18">
      <c r="A50" s="175"/>
      <c r="B50" s="175"/>
      <c r="C50" s="175"/>
      <c r="D50" s="175"/>
      <c r="E50" s="175"/>
    </row>
    <row r="51" spans="1:5" ht="12.75">
      <c r="A51" s="176" t="s">
        <v>419</v>
      </c>
      <c r="B51" s="184"/>
      <c r="C51" s="184"/>
      <c r="D51" s="184"/>
      <c r="E51" s="184"/>
    </row>
    <row r="52" spans="1:5" ht="12.75">
      <c r="A52" s="190" t="s">
        <v>416</v>
      </c>
      <c r="B52" s="183">
        <v>207.70474519708793</v>
      </c>
      <c r="C52" s="183">
        <v>205.27934604966913</v>
      </c>
      <c r="D52" s="183">
        <v>204.45082229511195</v>
      </c>
      <c r="E52" s="183">
        <v>199.7</v>
      </c>
    </row>
    <row r="53" spans="1:5" ht="12.75">
      <c r="A53" s="190" t="s">
        <v>417</v>
      </c>
      <c r="B53" s="183">
        <v>139.95636989533295</v>
      </c>
      <c r="C53" s="183">
        <v>149.00096318690188</v>
      </c>
      <c r="D53" s="183">
        <v>151.72797623963626</v>
      </c>
      <c r="E53" s="183">
        <v>156</v>
      </c>
    </row>
    <row r="54" spans="1:5" ht="12.75">
      <c r="A54" s="190" t="s">
        <v>418</v>
      </c>
      <c r="B54" s="183">
        <v>109.11211775499537</v>
      </c>
      <c r="C54" s="183">
        <v>123.37873057485753</v>
      </c>
      <c r="D54" s="183">
        <v>127.72449645066528</v>
      </c>
      <c r="E54" s="183">
        <v>136.2</v>
      </c>
    </row>
    <row r="55" spans="1:5" ht="18">
      <c r="A55" s="175"/>
      <c r="B55" s="191"/>
      <c r="C55" s="191"/>
      <c r="D55" s="191"/>
      <c r="E55" s="191"/>
    </row>
    <row r="56" spans="1:5" ht="12.75">
      <c r="A56" s="176" t="s">
        <v>420</v>
      </c>
      <c r="B56" s="183"/>
      <c r="C56" s="183"/>
      <c r="D56" s="183"/>
      <c r="E56" s="183"/>
    </row>
    <row r="57" spans="1:5" ht="12.75">
      <c r="A57" s="190" t="s">
        <v>416</v>
      </c>
      <c r="B57" s="183">
        <v>240.55574341323586</v>
      </c>
      <c r="C57" s="183">
        <v>212.7184611261788</v>
      </c>
      <c r="D57" s="183">
        <v>228.176945012531</v>
      </c>
      <c r="E57" s="183">
        <v>229.6</v>
      </c>
    </row>
    <row r="58" spans="1:5" ht="12.75">
      <c r="A58" s="190" t="s">
        <v>417</v>
      </c>
      <c r="B58" s="183">
        <v>124.94317077531116</v>
      </c>
      <c r="C58" s="183">
        <v>149.82237364438672</v>
      </c>
      <c r="D58" s="183">
        <v>130.39421670852354</v>
      </c>
      <c r="E58" s="183">
        <v>139.5</v>
      </c>
    </row>
    <row r="59" spans="1:5" ht="12.75">
      <c r="A59" s="190" t="s">
        <v>418</v>
      </c>
      <c r="B59" s="183">
        <v>64.54390858166276</v>
      </c>
      <c r="C59" s="183">
        <v>116.96368715304182</v>
      </c>
      <c r="D59" s="183">
        <v>79.30976706704335</v>
      </c>
      <c r="E59" s="183">
        <v>92.4</v>
      </c>
    </row>
    <row r="60" spans="1:5" ht="18">
      <c r="A60" s="175"/>
      <c r="B60" s="175"/>
      <c r="C60" s="175"/>
      <c r="D60" s="175"/>
      <c r="E60" s="175"/>
    </row>
    <row r="61" spans="1:5" ht="18">
      <c r="A61" s="175"/>
      <c r="B61" s="175"/>
      <c r="C61" s="175"/>
      <c r="D61" s="175"/>
      <c r="E61" s="175"/>
    </row>
    <row r="62" spans="1:5" ht="18">
      <c r="A62" s="192" t="s">
        <v>421</v>
      </c>
      <c r="B62" s="175"/>
      <c r="C62" s="175"/>
      <c r="D62" s="175"/>
      <c r="E62" s="175"/>
    </row>
    <row r="63" spans="1:5" ht="18">
      <c r="A63" s="192" t="s">
        <v>422</v>
      </c>
      <c r="B63" s="175"/>
      <c r="C63" s="175"/>
      <c r="D63" s="175"/>
      <c r="E63" s="175"/>
    </row>
    <row r="64" spans="1:5" ht="18">
      <c r="A64" s="192" t="s">
        <v>423</v>
      </c>
      <c r="B64" s="175"/>
      <c r="C64" s="175"/>
      <c r="D64" s="175"/>
      <c r="E64" s="175"/>
    </row>
    <row r="65" spans="1:5" ht="18">
      <c r="A65" s="192" t="s">
        <v>424</v>
      </c>
      <c r="B65" s="175"/>
      <c r="C65" s="175"/>
      <c r="D65" s="175"/>
      <c r="E65" s="175"/>
    </row>
  </sheetData>
  <sheetProtection/>
  <mergeCells count="2">
    <mergeCell ref="C4:E4"/>
    <mergeCell ref="C33:E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11.8515625" style="0" customWidth="1"/>
    <col min="2" max="2" width="16.57421875" style="0" customWidth="1"/>
  </cols>
  <sheetData>
    <row r="1" spans="1:9" ht="13.5" thickBot="1">
      <c r="A1" s="272" t="s">
        <v>112</v>
      </c>
      <c r="B1" s="272"/>
      <c r="C1" s="272"/>
      <c r="D1" s="272"/>
      <c r="E1" s="272"/>
      <c r="F1" s="272"/>
      <c r="G1" s="272"/>
      <c r="H1" s="272"/>
      <c r="I1" s="272"/>
    </row>
    <row r="2" spans="1:9" ht="13.5" thickBot="1">
      <c r="A2" s="274" t="s">
        <v>113</v>
      </c>
      <c r="B2" s="274"/>
      <c r="C2" s="56" t="s">
        <v>114</v>
      </c>
      <c r="D2" s="56" t="s">
        <v>115</v>
      </c>
      <c r="E2" s="56" t="s">
        <v>116</v>
      </c>
      <c r="F2" s="56" t="s">
        <v>117</v>
      </c>
      <c r="G2" s="56" t="s">
        <v>118</v>
      </c>
      <c r="H2" s="56" t="s">
        <v>119</v>
      </c>
      <c r="I2" s="56" t="s">
        <v>120</v>
      </c>
    </row>
    <row r="3" spans="1:9" ht="12.75">
      <c r="A3" s="272" t="s">
        <v>121</v>
      </c>
      <c r="B3" s="55" t="s">
        <v>122</v>
      </c>
      <c r="C3" s="57">
        <v>4144.9</v>
      </c>
      <c r="D3" s="57">
        <v>4122.8</v>
      </c>
      <c r="E3" s="57">
        <v>2215.2</v>
      </c>
      <c r="F3" s="57">
        <v>2149.4</v>
      </c>
      <c r="G3" s="57">
        <v>2127.2</v>
      </c>
      <c r="H3" s="57">
        <v>2113.8</v>
      </c>
      <c r="I3" s="57">
        <v>2009</v>
      </c>
    </row>
    <row r="4" spans="1:9" ht="12.75">
      <c r="A4" s="272"/>
      <c r="B4" s="55" t="s">
        <v>123</v>
      </c>
      <c r="C4" s="57">
        <v>21.3</v>
      </c>
      <c r="D4" s="57">
        <v>20.200000000000003</v>
      </c>
      <c r="E4" s="57">
        <v>10.5</v>
      </c>
      <c r="F4" s="57">
        <v>10.8</v>
      </c>
      <c r="G4" s="57">
        <v>10.7</v>
      </c>
      <c r="H4" s="57">
        <v>10.4</v>
      </c>
      <c r="I4" s="57">
        <v>9.8</v>
      </c>
    </row>
    <row r="5" spans="1:9" ht="12.75">
      <c r="A5" s="272"/>
      <c r="B5" s="55" t="s">
        <v>124</v>
      </c>
      <c r="C5" s="57">
        <v>3665</v>
      </c>
      <c r="D5" s="57">
        <v>3869.9</v>
      </c>
      <c r="E5" s="57">
        <v>2033.5</v>
      </c>
      <c r="F5" s="57">
        <v>2086.9</v>
      </c>
      <c r="G5" s="57">
        <v>2065.9</v>
      </c>
      <c r="H5" s="57">
        <v>1987</v>
      </c>
      <c r="I5" s="57">
        <v>1882.9</v>
      </c>
    </row>
    <row r="6" spans="1:9" ht="12.75">
      <c r="A6" s="272"/>
      <c r="B6" s="55" t="s">
        <v>125</v>
      </c>
      <c r="C6" s="57">
        <v>22.1</v>
      </c>
      <c r="D6" s="57">
        <v>24.4</v>
      </c>
      <c r="E6" s="57">
        <v>11.7</v>
      </c>
      <c r="F6" s="57">
        <v>12.6</v>
      </c>
      <c r="G6" s="57">
        <v>12.5</v>
      </c>
      <c r="H6" s="57">
        <v>12.1</v>
      </c>
      <c r="I6" s="57">
        <v>12.3</v>
      </c>
    </row>
    <row r="7" spans="1:9" ht="12.75">
      <c r="A7" s="272"/>
      <c r="B7" s="55" t="s">
        <v>126</v>
      </c>
      <c r="C7" s="57">
        <v>7853.3</v>
      </c>
      <c r="D7" s="57">
        <v>8037.4</v>
      </c>
      <c r="E7" s="57">
        <v>4270.8</v>
      </c>
      <c r="F7" s="57">
        <v>4259.7</v>
      </c>
      <c r="G7" s="57">
        <v>4216.4</v>
      </c>
      <c r="H7" s="57">
        <v>4123.4</v>
      </c>
      <c r="I7" s="57">
        <v>3914</v>
      </c>
    </row>
    <row r="8" spans="1:9" ht="12.75">
      <c r="A8" s="272" t="s">
        <v>127</v>
      </c>
      <c r="B8" s="55" t="s">
        <v>122</v>
      </c>
      <c r="C8" s="57">
        <v>4087.2</v>
      </c>
      <c r="D8" s="57">
        <v>4062.8999999999996</v>
      </c>
      <c r="E8" s="57">
        <v>2181.2</v>
      </c>
      <c r="F8" s="57">
        <v>2119.8</v>
      </c>
      <c r="G8" s="57">
        <v>2096.4</v>
      </c>
      <c r="H8" s="57">
        <v>2081.7</v>
      </c>
      <c r="I8" s="57">
        <v>1981.2</v>
      </c>
    </row>
    <row r="9" spans="1:9" ht="12.75">
      <c r="A9" s="272"/>
      <c r="B9" s="55" t="s">
        <v>123</v>
      </c>
      <c r="C9" s="57">
        <v>20.7</v>
      </c>
      <c r="D9" s="57">
        <v>19.799999999999997</v>
      </c>
      <c r="E9" s="57">
        <v>10.3</v>
      </c>
      <c r="F9" s="57">
        <v>10.5</v>
      </c>
      <c r="G9" s="57">
        <v>10.5</v>
      </c>
      <c r="H9" s="57">
        <v>10.2</v>
      </c>
      <c r="I9" s="57">
        <v>9.6</v>
      </c>
    </row>
    <row r="10" spans="1:9" ht="12.75">
      <c r="A10" s="272"/>
      <c r="B10" s="55" t="s">
        <v>124</v>
      </c>
      <c r="C10" s="57">
        <v>3640.4</v>
      </c>
      <c r="D10" s="57">
        <v>3844.2</v>
      </c>
      <c r="E10" s="57">
        <v>2018.8</v>
      </c>
      <c r="F10" s="57">
        <v>2073.6</v>
      </c>
      <c r="G10" s="57">
        <v>2052.6</v>
      </c>
      <c r="H10" s="57">
        <v>1974.1</v>
      </c>
      <c r="I10" s="57">
        <v>1870.1</v>
      </c>
    </row>
    <row r="11" spans="1:9" ht="12.75">
      <c r="A11" s="272"/>
      <c r="B11" s="55" t="s">
        <v>125</v>
      </c>
      <c r="C11" s="57">
        <v>21.2</v>
      </c>
      <c r="D11" s="57">
        <v>23.4</v>
      </c>
      <c r="E11" s="57">
        <v>11</v>
      </c>
      <c r="F11" s="57">
        <v>11.8</v>
      </c>
      <c r="G11" s="57">
        <v>11.8</v>
      </c>
      <c r="H11" s="57">
        <v>11.6</v>
      </c>
      <c r="I11" s="57">
        <v>11.8</v>
      </c>
    </row>
    <row r="12" spans="1:9" ht="12.75">
      <c r="A12" s="272"/>
      <c r="B12" s="55" t="s">
        <v>126</v>
      </c>
      <c r="C12" s="57">
        <v>7769.5</v>
      </c>
      <c r="D12" s="57">
        <v>7950.299999999999</v>
      </c>
      <c r="E12" s="57">
        <v>4221.3</v>
      </c>
      <c r="F12" s="57">
        <v>4215.8</v>
      </c>
      <c r="G12" s="57">
        <v>4171.3</v>
      </c>
      <c r="H12" s="57">
        <v>4077.6</v>
      </c>
      <c r="I12" s="57">
        <v>3872.7</v>
      </c>
    </row>
    <row r="13" spans="1:9" ht="12.75">
      <c r="A13" s="272"/>
      <c r="B13" s="55" t="s">
        <v>128</v>
      </c>
      <c r="C13" s="57">
        <v>5979.856</v>
      </c>
      <c r="D13" s="57">
        <v>6046.326</v>
      </c>
      <c r="E13" s="57">
        <v>3096.838</v>
      </c>
      <c r="F13" s="57">
        <v>2907.084</v>
      </c>
      <c r="G13" s="57">
        <v>2855.759</v>
      </c>
      <c r="H13" s="57">
        <v>3091.793</v>
      </c>
      <c r="I13" s="57">
        <v>2954.533</v>
      </c>
    </row>
    <row r="14" spans="1:9" ht="12.75">
      <c r="A14" s="272"/>
      <c r="B14" s="55" t="s">
        <v>129</v>
      </c>
      <c r="C14" s="57">
        <v>77.175</v>
      </c>
      <c r="D14" s="57">
        <v>82.054</v>
      </c>
      <c r="E14" s="57">
        <v>43.4</v>
      </c>
      <c r="F14" s="57">
        <v>39.774</v>
      </c>
      <c r="G14" s="57">
        <v>41.398</v>
      </c>
      <c r="H14" s="57">
        <v>43.249</v>
      </c>
      <c r="I14" s="57">
        <v>38.805</v>
      </c>
    </row>
    <row r="15" spans="1:9" ht="12.75">
      <c r="A15" s="272"/>
      <c r="B15" s="55" t="s">
        <v>130</v>
      </c>
      <c r="C15" s="57">
        <v>898.601</v>
      </c>
      <c r="D15" s="57">
        <v>943.491</v>
      </c>
      <c r="E15" s="57">
        <v>524.527</v>
      </c>
      <c r="F15" s="57">
        <v>511.403</v>
      </c>
      <c r="G15" s="57">
        <v>458.909</v>
      </c>
      <c r="H15" s="57">
        <v>476.679</v>
      </c>
      <c r="I15" s="57">
        <v>466.812</v>
      </c>
    </row>
    <row r="16" spans="1:9" ht="12.75">
      <c r="A16" s="272"/>
      <c r="B16" s="55" t="s">
        <v>131</v>
      </c>
      <c r="C16" s="57">
        <v>6975.27</v>
      </c>
      <c r="D16" s="57">
        <v>7092.346</v>
      </c>
      <c r="E16" s="57">
        <v>3675.846</v>
      </c>
      <c r="F16" s="57">
        <v>3468.877</v>
      </c>
      <c r="G16" s="57">
        <v>3367.199</v>
      </c>
      <c r="H16" s="57">
        <v>3622.262</v>
      </c>
      <c r="I16" s="57">
        <v>3470.084</v>
      </c>
    </row>
    <row r="17" spans="1:9" ht="23.25" thickBot="1">
      <c r="A17" s="55"/>
      <c r="B17" s="55" t="s">
        <v>132</v>
      </c>
      <c r="C17" s="57">
        <v>14744.77</v>
      </c>
      <c r="D17" s="57">
        <v>15042.646</v>
      </c>
      <c r="E17" s="57">
        <v>7897.146</v>
      </c>
      <c r="F17" s="57">
        <v>7684.677</v>
      </c>
      <c r="G17" s="57">
        <v>7538.499</v>
      </c>
      <c r="H17" s="57">
        <v>7699.862</v>
      </c>
      <c r="I17" s="57">
        <v>7342.784</v>
      </c>
    </row>
    <row r="18" spans="1:9" ht="46.5" customHeight="1">
      <c r="A18" s="275" t="s">
        <v>133</v>
      </c>
      <c r="B18" s="275"/>
      <c r="C18" s="275"/>
      <c r="D18" s="275"/>
      <c r="E18" s="275"/>
      <c r="F18" s="275"/>
      <c r="G18" s="275"/>
      <c r="H18" s="275"/>
      <c r="I18" s="275"/>
    </row>
    <row r="19" spans="1:9" ht="42.75" customHeight="1">
      <c r="A19" s="272" t="s">
        <v>134</v>
      </c>
      <c r="B19" s="272"/>
      <c r="C19" s="272"/>
      <c r="D19" s="272"/>
      <c r="E19" s="272"/>
      <c r="F19" s="272"/>
      <c r="G19" s="272"/>
      <c r="H19" s="272"/>
      <c r="I19" s="272"/>
    </row>
    <row r="20" spans="1:9" ht="12.75">
      <c r="A20" s="273" t="s">
        <v>135</v>
      </c>
      <c r="B20" s="273"/>
      <c r="C20" s="273"/>
      <c r="D20" s="273"/>
      <c r="E20" s="273"/>
      <c r="F20" s="273"/>
      <c r="G20" s="273"/>
      <c r="H20" s="273"/>
      <c r="I20" s="273"/>
    </row>
  </sheetData>
  <sheetProtection/>
  <mergeCells count="8">
    <mergeCell ref="A19:I19"/>
    <mergeCell ref="A20:I20"/>
    <mergeCell ref="A1:I1"/>
    <mergeCell ref="A2:B2"/>
    <mergeCell ref="A3:A7"/>
    <mergeCell ref="A8:A12"/>
    <mergeCell ref="A13:A16"/>
    <mergeCell ref="A18:I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:I35"/>
    </sheetView>
  </sheetViews>
  <sheetFormatPr defaultColWidth="9.140625" defaultRowHeight="12.75"/>
  <cols>
    <col min="1" max="1" width="12.28125" style="0" customWidth="1"/>
    <col min="2" max="2" width="12.57421875" style="0" customWidth="1"/>
    <col min="3" max="3" width="11.421875" style="0" customWidth="1"/>
  </cols>
  <sheetData>
    <row r="1" spans="1:9" ht="13.5" thickBot="1">
      <c r="A1" s="272" t="s">
        <v>136</v>
      </c>
      <c r="B1" s="272"/>
      <c r="C1" s="272"/>
      <c r="D1" s="272"/>
      <c r="E1" s="272"/>
      <c r="F1" s="272"/>
      <c r="G1" s="272"/>
      <c r="H1" s="272"/>
      <c r="I1" s="272"/>
    </row>
    <row r="2" spans="1:9" ht="13.5" thickBot="1">
      <c r="A2" s="274" t="s">
        <v>113</v>
      </c>
      <c r="B2" s="274"/>
      <c r="C2" s="284" t="s">
        <v>114</v>
      </c>
      <c r="D2" s="284" t="s">
        <v>115</v>
      </c>
      <c r="E2" s="284" t="s">
        <v>116</v>
      </c>
      <c r="F2" s="284" t="s">
        <v>117</v>
      </c>
      <c r="G2" s="284" t="s">
        <v>118</v>
      </c>
      <c r="H2" s="284" t="s">
        <v>119</v>
      </c>
      <c r="I2" s="284" t="s">
        <v>120</v>
      </c>
    </row>
    <row r="3" spans="1:9" ht="12.75">
      <c r="A3" s="272" t="s">
        <v>121</v>
      </c>
      <c r="B3" s="283" t="s">
        <v>137</v>
      </c>
      <c r="C3" s="285">
        <v>5357.5</v>
      </c>
      <c r="D3" s="285">
        <v>5273.4</v>
      </c>
      <c r="E3" s="285">
        <v>2857</v>
      </c>
      <c r="F3" s="285">
        <v>2785.6</v>
      </c>
      <c r="G3" s="285">
        <v>2754.8</v>
      </c>
      <c r="H3" s="285">
        <v>2715.7</v>
      </c>
      <c r="I3" s="285">
        <v>2557.7</v>
      </c>
    </row>
    <row r="4" spans="1:9" ht="12.75">
      <c r="A4" s="272"/>
      <c r="B4" s="283" t="s">
        <v>138</v>
      </c>
      <c r="C4" s="285">
        <v>2547.699282583523</v>
      </c>
      <c r="D4" s="285">
        <v>2514.25980057998</v>
      </c>
      <c r="E4" s="285">
        <v>1370.5692477797197</v>
      </c>
      <c r="F4" s="285">
        <v>1323.6964550399769</v>
      </c>
      <c r="G4" s="285">
        <v>1337.9555555555557</v>
      </c>
      <c r="H4" s="285">
        <v>1308.9969461639469</v>
      </c>
      <c r="I4" s="285">
        <v>1205.2628544160334</v>
      </c>
    </row>
    <row r="5" spans="1:9" ht="12.75">
      <c r="A5" s="272"/>
      <c r="B5" s="283" t="s">
        <v>139</v>
      </c>
      <c r="C5" s="285">
        <v>1654.3209695041603</v>
      </c>
      <c r="D5" s="285">
        <v>1574.7805892463923</v>
      </c>
      <c r="E5" s="285">
        <v>824.1757677354924</v>
      </c>
      <c r="F5" s="285">
        <v>787.9532985287137</v>
      </c>
      <c r="G5" s="285">
        <v>759.3691756272402</v>
      </c>
      <c r="H5" s="285">
        <v>780.222494841493</v>
      </c>
      <c r="I5" s="285">
        <v>794.5580944048993</v>
      </c>
    </row>
    <row r="6" spans="1:9" ht="12.75">
      <c r="A6" s="272"/>
      <c r="B6" s="283" t="s">
        <v>140</v>
      </c>
      <c r="C6" s="285">
        <v>547.3381762633067</v>
      </c>
      <c r="D6" s="285">
        <v>565.4312163747843</v>
      </c>
      <c r="E6" s="285">
        <v>363.8886828119985</v>
      </c>
      <c r="F6" s="285">
        <v>366.111496476945</v>
      </c>
      <c r="G6" s="285">
        <v>345.584229390681</v>
      </c>
      <c r="H6" s="285">
        <v>313.9025211029825</v>
      </c>
      <c r="I6" s="285">
        <v>251.52869527180184</v>
      </c>
    </row>
    <row r="7" spans="1:9" ht="12.75">
      <c r="A7" s="272"/>
      <c r="B7" s="283" t="s">
        <v>141</v>
      </c>
      <c r="C7" s="285">
        <v>521.686535790994</v>
      </c>
      <c r="D7" s="285">
        <v>534.3328763448675</v>
      </c>
      <c r="E7" s="285">
        <v>247.4157720155509</v>
      </c>
      <c r="F7" s="285">
        <v>257.0916286371436</v>
      </c>
      <c r="G7" s="285">
        <v>266.59354838709675</v>
      </c>
      <c r="H7" s="285">
        <v>268.76820859125866</v>
      </c>
      <c r="I7" s="285">
        <v>265.56466775360883</v>
      </c>
    </row>
    <row r="8" spans="1:9" ht="22.5">
      <c r="A8" s="272"/>
      <c r="B8" s="283" t="s">
        <v>142</v>
      </c>
      <c r="C8" s="285">
        <v>86.45503585801599</v>
      </c>
      <c r="D8" s="285">
        <v>84.59551745397539</v>
      </c>
      <c r="E8" s="285">
        <v>50.950529657238654</v>
      </c>
      <c r="F8" s="285">
        <v>50.74712131722098</v>
      </c>
      <c r="G8" s="285">
        <v>45.297491039426525</v>
      </c>
      <c r="H8" s="285">
        <v>43.80982930031888</v>
      </c>
      <c r="I8" s="285">
        <v>40.7856881536565</v>
      </c>
    </row>
    <row r="9" spans="1:9" ht="12.75">
      <c r="A9" s="272"/>
      <c r="B9" s="283" t="s">
        <v>143</v>
      </c>
      <c r="C9" s="285">
        <v>140.6</v>
      </c>
      <c r="D9" s="285">
        <v>127.9</v>
      </c>
      <c r="E9" s="285">
        <v>72.6</v>
      </c>
      <c r="F9" s="285">
        <v>73</v>
      </c>
      <c r="G9" s="285">
        <v>72.9</v>
      </c>
      <c r="H9" s="285">
        <v>67.7</v>
      </c>
      <c r="I9" s="285">
        <v>60.2</v>
      </c>
    </row>
    <row r="10" spans="1:9" ht="12.75">
      <c r="A10" s="272"/>
      <c r="B10" s="283" t="s">
        <v>144</v>
      </c>
      <c r="C10" s="285">
        <v>17613.2</v>
      </c>
      <c r="D10" s="285">
        <v>18582.2</v>
      </c>
      <c r="E10" s="285">
        <v>9905.6</v>
      </c>
      <c r="F10" s="285">
        <v>10043</v>
      </c>
      <c r="G10" s="285">
        <v>9943.5</v>
      </c>
      <c r="H10" s="285">
        <v>9537.7</v>
      </c>
      <c r="I10" s="285">
        <v>9044.5</v>
      </c>
    </row>
    <row r="11" spans="1:9" ht="22.5">
      <c r="A11" s="272"/>
      <c r="B11" s="283" t="s">
        <v>145</v>
      </c>
      <c r="C11" s="285">
        <v>17099.297035107047</v>
      </c>
      <c r="D11" s="285">
        <v>18044.329381217285</v>
      </c>
      <c r="E11" s="285">
        <v>9611.429174132594</v>
      </c>
      <c r="F11" s="285">
        <v>9745.078119200249</v>
      </c>
      <c r="G11" s="285">
        <v>9652.478596619238</v>
      </c>
      <c r="H11" s="285">
        <v>9264.871889128322</v>
      </c>
      <c r="I11" s="285">
        <v>8779.45749208896</v>
      </c>
    </row>
    <row r="12" spans="1:9" ht="12.75">
      <c r="A12" s="272"/>
      <c r="B12" s="283" t="s">
        <v>146</v>
      </c>
      <c r="C12" s="285">
        <v>461.7965032198426</v>
      </c>
      <c r="D12" s="285">
        <v>483.0553917552718</v>
      </c>
      <c r="E12" s="285">
        <v>267.5472063854048</v>
      </c>
      <c r="F12" s="285">
        <v>270.31599803372757</v>
      </c>
      <c r="G12" s="285">
        <v>261.4960324699015</v>
      </c>
      <c r="H12" s="285">
        <v>246.43189039591</v>
      </c>
      <c r="I12" s="285">
        <v>236.6235013593618</v>
      </c>
    </row>
    <row r="13" spans="1:9" ht="22.5">
      <c r="A13" s="272"/>
      <c r="B13" s="283" t="s">
        <v>147</v>
      </c>
      <c r="C13" s="285">
        <v>52.106461673109834</v>
      </c>
      <c r="D13" s="285">
        <v>54.815227027445985</v>
      </c>
      <c r="E13" s="285">
        <v>26.623619482000326</v>
      </c>
      <c r="F13" s="285">
        <v>27.605882766023612</v>
      </c>
      <c r="G13" s="285">
        <v>29.525370910859785</v>
      </c>
      <c r="H13" s="285">
        <v>26.396220475767954</v>
      </c>
      <c r="I13" s="285">
        <v>28.41900655167803</v>
      </c>
    </row>
    <row r="14" spans="1:9" ht="22.5">
      <c r="A14" s="272"/>
      <c r="B14" s="283" t="s">
        <v>148</v>
      </c>
      <c r="C14" s="285">
        <v>316.2</v>
      </c>
      <c r="D14" s="285">
        <v>330.20000000000005</v>
      </c>
      <c r="E14" s="285">
        <v>174.6</v>
      </c>
      <c r="F14" s="285">
        <v>186.7</v>
      </c>
      <c r="G14" s="285">
        <v>179.9</v>
      </c>
      <c r="H14" s="285">
        <v>164.8</v>
      </c>
      <c r="I14" s="285">
        <v>165.4</v>
      </c>
    </row>
    <row r="15" spans="1:9" ht="22.5">
      <c r="A15" s="272"/>
      <c r="B15" s="283" t="s">
        <v>149</v>
      </c>
      <c r="C15" s="285">
        <v>297.5030619584204</v>
      </c>
      <c r="D15" s="285">
        <v>312.1054293390216</v>
      </c>
      <c r="E15" s="285">
        <v>160.15858208955223</v>
      </c>
      <c r="F15" s="285">
        <v>173.66684118673646</v>
      </c>
      <c r="G15" s="285">
        <v>168.92523923444978</v>
      </c>
      <c r="H15" s="285">
        <v>155.7992197659298</v>
      </c>
      <c r="I15" s="285">
        <v>156.30620957309185</v>
      </c>
    </row>
    <row r="16" spans="1:9" ht="12.75">
      <c r="A16" s="272"/>
      <c r="B16" s="283" t="s">
        <v>150</v>
      </c>
      <c r="C16" s="285">
        <v>18.696938041579614</v>
      </c>
      <c r="D16" s="285">
        <v>18.09457066097837</v>
      </c>
      <c r="E16" s="285">
        <v>14.441417910447761</v>
      </c>
      <c r="F16" s="285">
        <v>13.033158813263523</v>
      </c>
      <c r="G16" s="285">
        <v>10.97476076555024</v>
      </c>
      <c r="H16" s="285">
        <v>9.000780234070222</v>
      </c>
      <c r="I16" s="285">
        <v>9.09379042690815</v>
      </c>
    </row>
    <row r="17" spans="1:9" ht="12.75">
      <c r="A17" s="272" t="s">
        <v>127</v>
      </c>
      <c r="B17" s="283" t="s">
        <v>137</v>
      </c>
      <c r="C17" s="285">
        <v>5267.299999999999</v>
      </c>
      <c r="D17" s="285">
        <v>5180.2</v>
      </c>
      <c r="E17" s="285">
        <v>2803.7</v>
      </c>
      <c r="F17" s="285">
        <v>2739.1</v>
      </c>
      <c r="G17" s="285">
        <v>2706.3</v>
      </c>
      <c r="H17" s="285">
        <v>2665.5</v>
      </c>
      <c r="I17" s="285">
        <v>2514.7</v>
      </c>
    </row>
    <row r="18" spans="1:9" ht="12.75">
      <c r="A18" s="272"/>
      <c r="B18" s="283" t="s">
        <v>138</v>
      </c>
      <c r="C18" s="285">
        <v>2504.8</v>
      </c>
      <c r="D18" s="285">
        <v>2469.7</v>
      </c>
      <c r="E18" s="285">
        <v>1345</v>
      </c>
      <c r="F18" s="285">
        <v>1301.6</v>
      </c>
      <c r="G18" s="285">
        <v>1314.3</v>
      </c>
      <c r="H18" s="285">
        <v>1284.8</v>
      </c>
      <c r="I18" s="285">
        <v>1184.9</v>
      </c>
    </row>
    <row r="19" spans="1:9" ht="12.75">
      <c r="A19" s="272"/>
      <c r="B19" s="283" t="s">
        <v>139</v>
      </c>
      <c r="C19" s="285">
        <v>1626.5</v>
      </c>
      <c r="D19" s="285">
        <v>1547</v>
      </c>
      <c r="E19" s="285">
        <v>808.8</v>
      </c>
      <c r="F19" s="285">
        <v>774.8</v>
      </c>
      <c r="G19" s="285">
        <v>746</v>
      </c>
      <c r="H19" s="285">
        <v>765.8</v>
      </c>
      <c r="I19" s="285">
        <v>781.2</v>
      </c>
    </row>
    <row r="20" spans="1:9" ht="12.75">
      <c r="A20" s="272"/>
      <c r="B20" s="283" t="s">
        <v>140</v>
      </c>
      <c r="C20" s="285">
        <v>538.1</v>
      </c>
      <c r="D20" s="285">
        <v>555.4000000000001</v>
      </c>
      <c r="E20" s="285">
        <v>357.1</v>
      </c>
      <c r="F20" s="285">
        <v>360</v>
      </c>
      <c r="G20" s="285">
        <v>339.5</v>
      </c>
      <c r="H20" s="285">
        <v>308.1</v>
      </c>
      <c r="I20" s="285">
        <v>247.3</v>
      </c>
    </row>
    <row r="21" spans="1:9" ht="12.75">
      <c r="A21" s="272"/>
      <c r="B21" s="283" t="s">
        <v>141</v>
      </c>
      <c r="C21" s="285">
        <v>512.9</v>
      </c>
      <c r="D21" s="285">
        <v>524.9000000000001</v>
      </c>
      <c r="E21" s="285">
        <v>242.8</v>
      </c>
      <c r="F21" s="285">
        <v>252.8</v>
      </c>
      <c r="G21" s="285">
        <v>261.9</v>
      </c>
      <c r="H21" s="285">
        <v>263.8</v>
      </c>
      <c r="I21" s="285">
        <v>261.1</v>
      </c>
    </row>
    <row r="22" spans="1:9" ht="22.5">
      <c r="A22" s="272"/>
      <c r="B22" s="283" t="s">
        <v>142</v>
      </c>
      <c r="C22" s="285">
        <v>85</v>
      </c>
      <c r="D22" s="285">
        <v>83.1</v>
      </c>
      <c r="E22" s="285">
        <v>50</v>
      </c>
      <c r="F22" s="285">
        <v>49.9</v>
      </c>
      <c r="G22" s="285">
        <v>44.5</v>
      </c>
      <c r="H22" s="285">
        <v>43</v>
      </c>
      <c r="I22" s="285">
        <v>40.1</v>
      </c>
    </row>
    <row r="23" spans="1:9" ht="12.75">
      <c r="A23" s="272"/>
      <c r="B23" s="283" t="s">
        <v>143</v>
      </c>
      <c r="C23" s="285">
        <v>138.7</v>
      </c>
      <c r="D23" s="285">
        <v>125.89999999999999</v>
      </c>
      <c r="E23" s="285">
        <v>71.5</v>
      </c>
      <c r="F23" s="285">
        <v>71.9</v>
      </c>
      <c r="G23" s="285">
        <v>71.8</v>
      </c>
      <c r="H23" s="285">
        <v>66.6</v>
      </c>
      <c r="I23" s="285">
        <v>59.3</v>
      </c>
    </row>
    <row r="24" spans="1:9" ht="12.75">
      <c r="A24" s="272"/>
      <c r="B24" s="283" t="s">
        <v>144</v>
      </c>
      <c r="C24" s="285">
        <v>17476</v>
      </c>
      <c r="D24" s="285">
        <v>18441.6</v>
      </c>
      <c r="E24" s="285">
        <v>9822.4</v>
      </c>
      <c r="F24" s="285">
        <v>9968.1</v>
      </c>
      <c r="G24" s="285">
        <v>9867.6</v>
      </c>
      <c r="H24" s="285">
        <v>9466.8</v>
      </c>
      <c r="I24" s="285">
        <v>8974.8</v>
      </c>
    </row>
    <row r="25" spans="1:9" ht="22.5">
      <c r="A25" s="272"/>
      <c r="B25" s="283" t="s">
        <v>145</v>
      </c>
      <c r="C25" s="285">
        <v>16966.2</v>
      </c>
      <c r="D25" s="285">
        <v>17907.8</v>
      </c>
      <c r="E25" s="285">
        <v>9531.6</v>
      </c>
      <c r="F25" s="285">
        <v>9672.4</v>
      </c>
      <c r="G25" s="285">
        <v>9578.9</v>
      </c>
      <c r="H25" s="285">
        <v>9195.9</v>
      </c>
      <c r="I25" s="285">
        <v>8711.9</v>
      </c>
    </row>
    <row r="26" spans="1:9" ht="12.75">
      <c r="A26" s="272"/>
      <c r="B26" s="283" t="s">
        <v>146</v>
      </c>
      <c r="C26" s="285">
        <v>458.2</v>
      </c>
      <c r="D26" s="285">
        <v>479.4</v>
      </c>
      <c r="E26" s="285">
        <v>265.3</v>
      </c>
      <c r="F26" s="285">
        <v>268.3</v>
      </c>
      <c r="G26" s="285">
        <v>259.5</v>
      </c>
      <c r="H26" s="285">
        <v>244.6</v>
      </c>
      <c r="I26" s="285">
        <v>234.8</v>
      </c>
    </row>
    <row r="27" spans="1:9" ht="22.5">
      <c r="A27" s="272"/>
      <c r="B27" s="283" t="s">
        <v>147</v>
      </c>
      <c r="C27" s="285">
        <v>51.7</v>
      </c>
      <c r="D27" s="285">
        <v>54.4</v>
      </c>
      <c r="E27" s="285">
        <v>26.4</v>
      </c>
      <c r="F27" s="285">
        <v>27.4</v>
      </c>
      <c r="G27" s="285">
        <v>29.3</v>
      </c>
      <c r="H27" s="285">
        <v>26.2</v>
      </c>
      <c r="I27" s="285">
        <v>28.2</v>
      </c>
    </row>
    <row r="28" spans="1:9" ht="22.5">
      <c r="A28" s="272"/>
      <c r="B28" s="283" t="s">
        <v>148</v>
      </c>
      <c r="C28" s="285">
        <v>296</v>
      </c>
      <c r="D28" s="285">
        <v>308.4</v>
      </c>
      <c r="E28" s="285">
        <v>160.8</v>
      </c>
      <c r="F28" s="285">
        <v>171.9</v>
      </c>
      <c r="G28" s="285">
        <v>167.2</v>
      </c>
      <c r="H28" s="285">
        <v>153.8</v>
      </c>
      <c r="I28" s="285">
        <v>154.6</v>
      </c>
    </row>
    <row r="29" spans="1:9" ht="22.5">
      <c r="A29" s="272"/>
      <c r="B29" s="283" t="s">
        <v>149</v>
      </c>
      <c r="C29" s="285">
        <v>278</v>
      </c>
      <c r="D29" s="285">
        <v>291.4</v>
      </c>
      <c r="E29" s="285">
        <v>147.5</v>
      </c>
      <c r="F29" s="285">
        <v>160</v>
      </c>
      <c r="G29" s="285">
        <v>157.8</v>
      </c>
      <c r="H29" s="285">
        <v>145.3</v>
      </c>
      <c r="I29" s="285">
        <v>146.1</v>
      </c>
    </row>
    <row r="30" spans="1:9" ht="12.75">
      <c r="A30" s="272"/>
      <c r="B30" s="283" t="s">
        <v>150</v>
      </c>
      <c r="C30" s="285">
        <v>17.5</v>
      </c>
      <c r="D30" s="285">
        <v>16.9</v>
      </c>
      <c r="E30" s="285">
        <v>13.3</v>
      </c>
      <c r="F30" s="285">
        <v>12</v>
      </c>
      <c r="G30" s="285">
        <v>10.2</v>
      </c>
      <c r="H30" s="285">
        <v>8.4</v>
      </c>
      <c r="I30" s="285">
        <v>8.5</v>
      </c>
    </row>
    <row r="31" spans="1:9" ht="12.75">
      <c r="A31" s="272"/>
      <c r="B31" s="283" t="s">
        <v>151</v>
      </c>
      <c r="C31" s="285">
        <v>1372884</v>
      </c>
      <c r="D31" s="285">
        <v>1383059</v>
      </c>
      <c r="E31" s="285">
        <v>701599</v>
      </c>
      <c r="F31" s="285">
        <v>666201</v>
      </c>
      <c r="G31" s="285">
        <v>658722</v>
      </c>
      <c r="H31" s="285">
        <v>707215</v>
      </c>
      <c r="I31" s="285">
        <v>675844</v>
      </c>
    </row>
    <row r="32" spans="1:9" ht="12.75">
      <c r="A32" s="272"/>
      <c r="B32" s="283" t="s">
        <v>152</v>
      </c>
      <c r="C32" s="285">
        <v>22595</v>
      </c>
      <c r="D32" s="285">
        <v>23901</v>
      </c>
      <c r="E32" s="285">
        <v>11999</v>
      </c>
      <c r="F32" s="285">
        <v>10958</v>
      </c>
      <c r="G32" s="285">
        <v>11560</v>
      </c>
      <c r="H32" s="285">
        <v>12845</v>
      </c>
      <c r="I32" s="285">
        <v>11056</v>
      </c>
    </row>
    <row r="33" spans="1:9" ht="13.5" thickBot="1">
      <c r="A33" s="272"/>
      <c r="B33" s="283" t="s">
        <v>153</v>
      </c>
      <c r="C33" s="285">
        <v>36824</v>
      </c>
      <c r="D33" s="285">
        <v>38431</v>
      </c>
      <c r="E33" s="285">
        <v>23264</v>
      </c>
      <c r="F33" s="285">
        <v>22875</v>
      </c>
      <c r="G33" s="285">
        <v>18999</v>
      </c>
      <c r="H33" s="285">
        <v>19401</v>
      </c>
      <c r="I33" s="285">
        <v>19030</v>
      </c>
    </row>
    <row r="34" spans="1:9" ht="47.25" customHeight="1">
      <c r="A34" s="275" t="s">
        <v>154</v>
      </c>
      <c r="B34" s="275"/>
      <c r="C34" s="275"/>
      <c r="D34" s="275"/>
      <c r="E34" s="275"/>
      <c r="F34" s="275"/>
      <c r="G34" s="275"/>
      <c r="H34" s="275"/>
      <c r="I34" s="275"/>
    </row>
    <row r="35" spans="1:9" ht="12.75">
      <c r="A35" s="273" t="s">
        <v>155</v>
      </c>
      <c r="B35" s="273"/>
      <c r="C35" s="273"/>
      <c r="D35" s="273"/>
      <c r="E35" s="273"/>
      <c r="F35" s="273"/>
      <c r="G35" s="273"/>
      <c r="H35" s="273"/>
      <c r="I35" s="273"/>
    </row>
  </sheetData>
  <sheetProtection/>
  <mergeCells count="7">
    <mergeCell ref="A35:I35"/>
    <mergeCell ref="A1:I1"/>
    <mergeCell ref="A2:B2"/>
    <mergeCell ref="A3:A16"/>
    <mergeCell ref="A17:A30"/>
    <mergeCell ref="A31:A33"/>
    <mergeCell ref="A34:I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4.421875" style="0" customWidth="1"/>
  </cols>
  <sheetData>
    <row r="1" spans="1:9" ht="13.5" thickBot="1">
      <c r="A1" s="272" t="s">
        <v>544</v>
      </c>
      <c r="B1" s="272"/>
      <c r="C1" s="272"/>
      <c r="D1" s="272"/>
      <c r="E1" s="272"/>
      <c r="F1" s="272"/>
      <c r="G1" s="272"/>
      <c r="H1" s="272"/>
      <c r="I1" s="272"/>
    </row>
    <row r="2" spans="1:9" ht="13.5" thickBot="1">
      <c r="A2" s="274" t="s">
        <v>545</v>
      </c>
      <c r="B2" s="274"/>
      <c r="C2" s="287" t="s">
        <v>114</v>
      </c>
      <c r="D2" s="287" t="s">
        <v>115</v>
      </c>
      <c r="E2" s="287" t="s">
        <v>116</v>
      </c>
      <c r="F2" s="287" t="s">
        <v>117</v>
      </c>
      <c r="G2" s="287" t="s">
        <v>118</v>
      </c>
      <c r="H2" s="287" t="s">
        <v>119</v>
      </c>
      <c r="I2" s="287" t="s">
        <v>120</v>
      </c>
    </row>
    <row r="3" spans="1:9" ht="12.75">
      <c r="A3" s="272" t="s">
        <v>546</v>
      </c>
      <c r="B3" s="286" t="s">
        <v>137</v>
      </c>
      <c r="C3" s="288">
        <v>1293.5</v>
      </c>
      <c r="D3" s="288">
        <v>1303.5</v>
      </c>
      <c r="E3" s="288">
        <v>1289</v>
      </c>
      <c r="F3" s="288">
        <v>1293</v>
      </c>
      <c r="G3" s="288">
        <v>1297</v>
      </c>
      <c r="H3" s="288">
        <v>1300</v>
      </c>
      <c r="I3" s="288">
        <v>1307</v>
      </c>
    </row>
    <row r="4" spans="1:9" ht="12.75">
      <c r="A4" s="272"/>
      <c r="B4" s="286" t="s">
        <v>143</v>
      </c>
      <c r="C4" s="288">
        <v>263</v>
      </c>
      <c r="D4" s="288">
        <v>269</v>
      </c>
      <c r="E4" s="288">
        <v>252</v>
      </c>
      <c r="F4" s="288">
        <v>255</v>
      </c>
      <c r="G4" s="288">
        <v>253</v>
      </c>
      <c r="H4" s="288">
        <v>262</v>
      </c>
      <c r="I4" s="288">
        <v>276</v>
      </c>
    </row>
    <row r="5" spans="1:9" ht="12.75">
      <c r="A5" s="272"/>
      <c r="B5" s="286" t="s">
        <v>144</v>
      </c>
      <c r="C5" s="288">
        <v>277.5</v>
      </c>
      <c r="D5" s="288">
        <v>278</v>
      </c>
      <c r="E5" s="288">
        <v>275</v>
      </c>
      <c r="F5" s="288">
        <v>278</v>
      </c>
      <c r="G5" s="288">
        <v>278</v>
      </c>
      <c r="H5" s="288">
        <v>278</v>
      </c>
      <c r="I5" s="288">
        <v>278</v>
      </c>
    </row>
    <row r="6" spans="1:9" ht="22.5">
      <c r="A6" s="272"/>
      <c r="B6" s="286" t="s">
        <v>148</v>
      </c>
      <c r="C6" s="288">
        <v>140</v>
      </c>
      <c r="D6" s="288">
        <v>148</v>
      </c>
      <c r="E6" s="288">
        <v>134</v>
      </c>
      <c r="F6" s="288">
        <v>135</v>
      </c>
      <c r="G6" s="288">
        <v>139</v>
      </c>
      <c r="H6" s="288">
        <v>147</v>
      </c>
      <c r="I6" s="288">
        <v>149</v>
      </c>
    </row>
    <row r="7" spans="1:9" ht="12.75">
      <c r="A7" s="272" t="s">
        <v>547</v>
      </c>
      <c r="B7" s="286" t="s">
        <v>137</v>
      </c>
      <c r="C7" s="288">
        <v>1296.5</v>
      </c>
      <c r="D7" s="288">
        <v>1306.5</v>
      </c>
      <c r="E7" s="288">
        <v>1292</v>
      </c>
      <c r="F7" s="288">
        <v>1296</v>
      </c>
      <c r="G7" s="288">
        <v>1300</v>
      </c>
      <c r="H7" s="288">
        <v>1303</v>
      </c>
      <c r="I7" s="288">
        <v>1310</v>
      </c>
    </row>
    <row r="8" spans="1:9" ht="12.75">
      <c r="A8" s="272"/>
      <c r="B8" s="286" t="s">
        <v>143</v>
      </c>
      <c r="C8" s="288">
        <v>260.5</v>
      </c>
      <c r="D8" s="288">
        <v>267</v>
      </c>
      <c r="E8" s="288">
        <v>250</v>
      </c>
      <c r="F8" s="288">
        <v>252</v>
      </c>
      <c r="G8" s="288">
        <v>250</v>
      </c>
      <c r="H8" s="288">
        <v>260</v>
      </c>
      <c r="I8" s="288">
        <v>274</v>
      </c>
    </row>
    <row r="9" spans="1:9" ht="12.75">
      <c r="A9" s="272"/>
      <c r="B9" s="286" t="s">
        <v>144</v>
      </c>
      <c r="C9" s="288">
        <v>278</v>
      </c>
      <c r="D9" s="288">
        <v>278.5</v>
      </c>
      <c r="E9" s="288">
        <v>276</v>
      </c>
      <c r="F9" s="288">
        <v>279</v>
      </c>
      <c r="G9" s="288">
        <v>278</v>
      </c>
      <c r="H9" s="288">
        <v>279</v>
      </c>
      <c r="I9" s="288">
        <v>278</v>
      </c>
    </row>
    <row r="10" spans="1:9" ht="22.5">
      <c r="A10" s="272"/>
      <c r="B10" s="286" t="s">
        <v>148</v>
      </c>
      <c r="C10" s="288">
        <v>143</v>
      </c>
      <c r="D10" s="288">
        <v>152</v>
      </c>
      <c r="E10" s="288">
        <v>138</v>
      </c>
      <c r="F10" s="288">
        <v>138</v>
      </c>
      <c r="G10" s="288">
        <v>142</v>
      </c>
      <c r="H10" s="288">
        <v>151</v>
      </c>
      <c r="I10" s="288">
        <v>153</v>
      </c>
    </row>
    <row r="11" spans="1:9" ht="12.75">
      <c r="A11" s="272"/>
      <c r="B11" s="286" t="s">
        <v>151</v>
      </c>
      <c r="C11" s="288">
        <v>5.805</v>
      </c>
      <c r="D11" s="288">
        <v>5.83</v>
      </c>
      <c r="E11" s="288">
        <v>5.88</v>
      </c>
      <c r="F11" s="288">
        <v>5.82</v>
      </c>
      <c r="G11" s="288">
        <v>5.78</v>
      </c>
      <c r="H11" s="288">
        <v>5.84</v>
      </c>
      <c r="I11" s="288">
        <v>5.82</v>
      </c>
    </row>
    <row r="12" spans="1:9" ht="22.5">
      <c r="A12" s="272"/>
      <c r="B12" s="286" t="s">
        <v>152</v>
      </c>
      <c r="C12" s="288">
        <v>5.535</v>
      </c>
      <c r="D12" s="288">
        <v>5.404999999999999</v>
      </c>
      <c r="E12" s="288">
        <v>5.72</v>
      </c>
      <c r="F12" s="288">
        <v>5.71</v>
      </c>
      <c r="G12" s="288">
        <v>5.59</v>
      </c>
      <c r="H12" s="288">
        <v>5.29</v>
      </c>
      <c r="I12" s="288">
        <v>5.52</v>
      </c>
    </row>
    <row r="13" spans="1:9" ht="12.75">
      <c r="A13" s="272"/>
      <c r="B13" s="286" t="s">
        <v>153</v>
      </c>
      <c r="C13" s="288">
        <v>30.675</v>
      </c>
      <c r="D13" s="288">
        <v>30.86</v>
      </c>
      <c r="E13" s="288">
        <v>28.32</v>
      </c>
      <c r="F13" s="288">
        <v>28.02</v>
      </c>
      <c r="G13" s="288">
        <v>30.26</v>
      </c>
      <c r="H13" s="288">
        <v>30.94</v>
      </c>
      <c r="I13" s="288">
        <v>30.78</v>
      </c>
    </row>
    <row r="14" spans="1:9" ht="12.75">
      <c r="A14" s="272" t="s">
        <v>548</v>
      </c>
      <c r="B14" s="286" t="s">
        <v>137</v>
      </c>
      <c r="C14" s="288">
        <v>779</v>
      </c>
      <c r="D14" s="288">
        <v>786.5</v>
      </c>
      <c r="E14" s="288">
        <v>780</v>
      </c>
      <c r="F14" s="288">
        <v>776</v>
      </c>
      <c r="G14" s="288">
        <v>777</v>
      </c>
      <c r="H14" s="288">
        <v>783</v>
      </c>
      <c r="I14" s="288">
        <v>790</v>
      </c>
    </row>
    <row r="15" spans="1:9" ht="12.75">
      <c r="A15" s="272"/>
      <c r="B15" s="286" t="s">
        <v>138</v>
      </c>
      <c r="C15" s="288">
        <v>842</v>
      </c>
      <c r="D15" s="288">
        <v>854</v>
      </c>
      <c r="E15" s="288">
        <v>859</v>
      </c>
      <c r="F15" s="288">
        <v>854</v>
      </c>
      <c r="G15" s="288">
        <v>850</v>
      </c>
      <c r="H15" s="288">
        <v>853</v>
      </c>
      <c r="I15" s="288">
        <v>855</v>
      </c>
    </row>
    <row r="16" spans="1:9" ht="12.75">
      <c r="A16" s="272"/>
      <c r="B16" s="286" t="s">
        <v>139</v>
      </c>
      <c r="C16" s="288">
        <v>781.5</v>
      </c>
      <c r="D16" s="288">
        <v>793.5</v>
      </c>
      <c r="E16" s="288">
        <v>791</v>
      </c>
      <c r="F16" s="288">
        <v>788</v>
      </c>
      <c r="G16" s="288">
        <v>785</v>
      </c>
      <c r="H16" s="288">
        <v>792</v>
      </c>
      <c r="I16" s="288">
        <v>795</v>
      </c>
    </row>
    <row r="17" spans="1:9" ht="12.75">
      <c r="A17" s="272"/>
      <c r="B17" s="286" t="s">
        <v>549</v>
      </c>
      <c r="C17" s="288">
        <v>614.5</v>
      </c>
      <c r="D17" s="288">
        <v>613.5</v>
      </c>
      <c r="E17" s="288">
        <v>582</v>
      </c>
      <c r="F17" s="288">
        <v>587</v>
      </c>
      <c r="G17" s="288">
        <v>600</v>
      </c>
      <c r="H17" s="288">
        <v>605</v>
      </c>
      <c r="I17" s="288">
        <v>622</v>
      </c>
    </row>
    <row r="18" spans="1:9" ht="22.5">
      <c r="A18" s="272"/>
      <c r="B18" s="286" t="s">
        <v>142</v>
      </c>
      <c r="C18" s="288">
        <v>865</v>
      </c>
      <c r="D18" s="288">
        <v>868.5</v>
      </c>
      <c r="E18" s="288">
        <v>851</v>
      </c>
      <c r="F18" s="288">
        <v>856</v>
      </c>
      <c r="G18" s="288">
        <v>857</v>
      </c>
      <c r="H18" s="288">
        <v>860</v>
      </c>
      <c r="I18" s="288">
        <v>877</v>
      </c>
    </row>
    <row r="19" spans="1:9" ht="12.75">
      <c r="A19" s="272"/>
      <c r="B19" s="286" t="s">
        <v>143</v>
      </c>
      <c r="C19" s="288">
        <v>154</v>
      </c>
      <c r="D19" s="288">
        <v>158.5</v>
      </c>
      <c r="E19" s="288">
        <v>147</v>
      </c>
      <c r="F19" s="288">
        <v>149</v>
      </c>
      <c r="G19" s="288">
        <v>148</v>
      </c>
      <c r="H19" s="288">
        <v>154</v>
      </c>
      <c r="I19" s="288">
        <v>163</v>
      </c>
    </row>
    <row r="20" spans="1:9" ht="12.75">
      <c r="A20" s="272"/>
      <c r="B20" s="286" t="s">
        <v>144</v>
      </c>
      <c r="C20" s="288">
        <v>208.5</v>
      </c>
      <c r="D20" s="288">
        <v>208.5</v>
      </c>
      <c r="E20" s="288">
        <v>206</v>
      </c>
      <c r="F20" s="288">
        <v>208</v>
      </c>
      <c r="G20" s="288">
        <v>208</v>
      </c>
      <c r="H20" s="288">
        <v>209</v>
      </c>
      <c r="I20" s="288">
        <v>208</v>
      </c>
    </row>
    <row r="21" spans="1:9" ht="23.25" thickBot="1">
      <c r="A21" s="272"/>
      <c r="B21" s="286" t="s">
        <v>148</v>
      </c>
      <c r="C21" s="288">
        <v>71.5</v>
      </c>
      <c r="D21" s="288">
        <v>76</v>
      </c>
      <c r="E21" s="288">
        <v>69</v>
      </c>
      <c r="F21" s="288">
        <v>69</v>
      </c>
      <c r="G21" s="288">
        <v>71</v>
      </c>
      <c r="H21" s="288">
        <v>75</v>
      </c>
      <c r="I21" s="288">
        <v>77</v>
      </c>
    </row>
    <row r="22" spans="1:9" ht="12.75">
      <c r="A22" s="275" t="s">
        <v>550</v>
      </c>
      <c r="B22" s="275"/>
      <c r="C22" s="275"/>
      <c r="D22" s="275"/>
      <c r="E22" s="275"/>
      <c r="F22" s="275"/>
      <c r="G22" s="275"/>
      <c r="H22" s="275"/>
      <c r="I22" s="275"/>
    </row>
    <row r="23" spans="1:9" ht="12.75">
      <c r="A23" s="273" t="s">
        <v>551</v>
      </c>
      <c r="B23" s="273"/>
      <c r="C23" s="273"/>
      <c r="D23" s="273"/>
      <c r="E23" s="273"/>
      <c r="F23" s="273"/>
      <c r="G23" s="273"/>
      <c r="H23" s="273"/>
      <c r="I23" s="273"/>
    </row>
  </sheetData>
  <sheetProtection/>
  <mergeCells count="8">
    <mergeCell ref="A22:I22"/>
    <mergeCell ref="A23:I23"/>
    <mergeCell ref="A1:I1"/>
    <mergeCell ref="A2:B2"/>
    <mergeCell ref="A3:A6"/>
    <mergeCell ref="A7:A10"/>
    <mergeCell ref="A11:A13"/>
    <mergeCell ref="A14:A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2"/>
  <sheetViews>
    <sheetView showGridLines="0" zoomScalePageLayoutView="0" workbookViewId="0" topLeftCell="A1">
      <selection activeCell="A1" sqref="A1:I12"/>
    </sheetView>
  </sheetViews>
  <sheetFormatPr defaultColWidth="9.140625" defaultRowHeight="12.75"/>
  <cols>
    <col min="1" max="1" width="14.8515625" style="0" customWidth="1"/>
  </cols>
  <sheetData>
    <row r="1" spans="1:9" ht="13.5" thickBot="1">
      <c r="A1" s="272" t="s">
        <v>156</v>
      </c>
      <c r="B1" s="272"/>
      <c r="C1" s="272"/>
      <c r="D1" s="272"/>
      <c r="E1" s="272"/>
      <c r="F1" s="272"/>
      <c r="G1" s="272"/>
      <c r="H1" s="272"/>
      <c r="I1" s="272"/>
    </row>
    <row r="2" spans="1:9" ht="13.5" thickBot="1">
      <c r="A2" s="58" t="s">
        <v>157</v>
      </c>
      <c r="B2" s="56" t="s">
        <v>167</v>
      </c>
      <c r="C2" s="56" t="s">
        <v>168</v>
      </c>
      <c r="D2" s="56" t="s">
        <v>116</v>
      </c>
      <c r="E2" s="56" t="s">
        <v>117</v>
      </c>
      <c r="F2" s="56" t="s">
        <v>118</v>
      </c>
      <c r="G2" s="56" t="s">
        <v>119</v>
      </c>
      <c r="H2" s="56" t="s">
        <v>120</v>
      </c>
      <c r="I2" s="56" t="s">
        <v>169</v>
      </c>
    </row>
    <row r="3" spans="1:9" ht="12.75">
      <c r="A3" s="55" t="s">
        <v>158</v>
      </c>
      <c r="B3" s="59">
        <v>1366.53</v>
      </c>
      <c r="C3" s="59">
        <v>1408.387</v>
      </c>
      <c r="D3" s="59">
        <v>427.59</v>
      </c>
      <c r="E3" s="59">
        <v>414.627</v>
      </c>
      <c r="F3" s="59">
        <v>441.546</v>
      </c>
      <c r="G3" s="59">
        <v>457.223</v>
      </c>
      <c r="H3" s="59">
        <v>485.058</v>
      </c>
      <c r="I3" s="59">
        <v>466.106</v>
      </c>
    </row>
    <row r="4" spans="1:9" ht="12.75">
      <c r="A4" s="55" t="s">
        <v>159</v>
      </c>
      <c r="B4" s="59">
        <v>11.389</v>
      </c>
      <c r="C4" s="59">
        <v>10.269</v>
      </c>
      <c r="D4" s="59">
        <v>3.16</v>
      </c>
      <c r="E4" s="59">
        <v>3.652</v>
      </c>
      <c r="F4" s="59">
        <v>3.243</v>
      </c>
      <c r="G4" s="59">
        <v>2.881</v>
      </c>
      <c r="H4" s="59">
        <v>2.996</v>
      </c>
      <c r="I4" s="59">
        <v>4.392</v>
      </c>
    </row>
    <row r="5" spans="1:9" ht="12.75">
      <c r="A5" s="55" t="s">
        <v>160</v>
      </c>
      <c r="B5" s="59">
        <v>1588.819</v>
      </c>
      <c r="C5" s="59">
        <v>1694.524</v>
      </c>
      <c r="D5" s="59">
        <v>491.91</v>
      </c>
      <c r="E5" s="59">
        <v>488.721</v>
      </c>
      <c r="F5" s="59">
        <v>495.117</v>
      </c>
      <c r="G5" s="59">
        <v>484.497</v>
      </c>
      <c r="H5" s="59">
        <v>585.309</v>
      </c>
      <c r="I5" s="59">
        <v>624.718</v>
      </c>
    </row>
    <row r="6" spans="1:9" ht="12" customHeight="1">
      <c r="A6" s="55" t="s">
        <v>161</v>
      </c>
      <c r="B6" s="59">
        <v>41.066</v>
      </c>
      <c r="C6" s="59">
        <v>56.854</v>
      </c>
      <c r="D6" s="59">
        <v>22.218</v>
      </c>
      <c r="E6" s="59">
        <v>20.021</v>
      </c>
      <c r="F6" s="59">
        <v>19.014</v>
      </c>
      <c r="G6" s="59">
        <v>16.857</v>
      </c>
      <c r="H6" s="59">
        <v>19.275</v>
      </c>
      <c r="I6" s="59">
        <v>20.722</v>
      </c>
    </row>
    <row r="7" spans="1:9" ht="12.75">
      <c r="A7" s="55" t="s">
        <v>162</v>
      </c>
      <c r="B7" s="59">
        <v>2194.602</v>
      </c>
      <c r="C7" s="59">
        <v>1731.624</v>
      </c>
      <c r="D7" s="59">
        <v>639.401</v>
      </c>
      <c r="E7" s="59">
        <v>666.883</v>
      </c>
      <c r="F7" s="59">
        <v>619.004</v>
      </c>
      <c r="G7" s="59">
        <v>590.43</v>
      </c>
      <c r="H7" s="59">
        <v>573.152</v>
      </c>
      <c r="I7" s="59">
        <v>568.042</v>
      </c>
    </row>
    <row r="8" spans="1:9" ht="12.75">
      <c r="A8" s="55" t="s">
        <v>163</v>
      </c>
      <c r="B8" s="59">
        <v>13.353</v>
      </c>
      <c r="C8" s="59">
        <v>8.164</v>
      </c>
      <c r="D8" s="59">
        <v>7.855</v>
      </c>
      <c r="E8" s="59">
        <v>3.577</v>
      </c>
      <c r="F8" s="59">
        <v>1.232</v>
      </c>
      <c r="G8" s="59">
        <v>1.586</v>
      </c>
      <c r="H8" s="59">
        <v>2.527</v>
      </c>
      <c r="I8" s="59">
        <v>4.051</v>
      </c>
    </row>
    <row r="9" spans="1:9" ht="12.75">
      <c r="A9" s="55" t="s">
        <v>164</v>
      </c>
      <c r="B9" s="59">
        <v>734.063</v>
      </c>
      <c r="C9" s="59">
        <v>858.609</v>
      </c>
      <c r="D9" s="59">
        <v>509.65</v>
      </c>
      <c r="E9" s="59">
        <v>406.864</v>
      </c>
      <c r="F9" s="59">
        <v>194.227</v>
      </c>
      <c r="G9" s="59">
        <v>210.787</v>
      </c>
      <c r="H9" s="59">
        <v>297.735</v>
      </c>
      <c r="I9" s="59">
        <v>350.087</v>
      </c>
    </row>
    <row r="10" spans="1:9" ht="13.5" thickBot="1">
      <c r="A10" s="55" t="s">
        <v>165</v>
      </c>
      <c r="B10" s="59">
        <v>80.288</v>
      </c>
      <c r="C10" s="59">
        <v>110.18</v>
      </c>
      <c r="D10" s="59">
        <v>31.889</v>
      </c>
      <c r="E10" s="59">
        <v>33.895</v>
      </c>
      <c r="F10" s="59">
        <v>32.967</v>
      </c>
      <c r="G10" s="59">
        <v>36.491</v>
      </c>
      <c r="H10" s="59">
        <v>37.416</v>
      </c>
      <c r="I10" s="59">
        <v>36.273</v>
      </c>
    </row>
    <row r="11" spans="1:9" ht="24" customHeight="1">
      <c r="A11" s="275" t="s">
        <v>166</v>
      </c>
      <c r="B11" s="275"/>
      <c r="C11" s="275"/>
      <c r="D11" s="275"/>
      <c r="E11" s="275"/>
      <c r="F11" s="275"/>
      <c r="G11" s="275"/>
      <c r="H11" s="275"/>
      <c r="I11" s="275"/>
    </row>
    <row r="12" spans="1:9" ht="12.75">
      <c r="A12" s="273" t="s">
        <v>170</v>
      </c>
      <c r="B12" s="273"/>
      <c r="C12" s="273"/>
      <c r="D12" s="273"/>
      <c r="E12" s="273"/>
      <c r="F12" s="273"/>
      <c r="G12" s="273"/>
      <c r="H12" s="273"/>
      <c r="I12" s="273"/>
    </row>
    <row r="13" spans="1:9" ht="12.75">
      <c r="A13" s="55"/>
      <c r="B13" s="59"/>
      <c r="C13" s="59"/>
      <c r="D13" s="59"/>
      <c r="E13" s="59"/>
      <c r="F13" s="59"/>
      <c r="G13" s="59"/>
      <c r="H13" s="59"/>
      <c r="I13" s="59"/>
    </row>
    <row r="14" spans="1:9" ht="12.75">
      <c r="A14" s="55"/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55"/>
      <c r="B15" s="59"/>
      <c r="C15" s="59"/>
      <c r="D15" s="59"/>
      <c r="E15" s="59"/>
      <c r="F15" s="59"/>
      <c r="G15" s="59"/>
      <c r="H15" s="59"/>
      <c r="I15" s="59"/>
    </row>
    <row r="16" spans="1:9" ht="12.75">
      <c r="A16" s="55"/>
      <c r="B16" s="59"/>
      <c r="C16" s="59"/>
      <c r="D16" s="59"/>
      <c r="E16" s="59"/>
      <c r="F16" s="59"/>
      <c r="G16" s="59"/>
      <c r="H16" s="59"/>
      <c r="I16" s="59"/>
    </row>
    <row r="17" spans="1:9" ht="12.75">
      <c r="A17" s="55"/>
      <c r="B17" s="59"/>
      <c r="C17" s="59"/>
      <c r="D17" s="59"/>
      <c r="E17" s="59"/>
      <c r="F17" s="59"/>
      <c r="G17" s="59"/>
      <c r="H17" s="59"/>
      <c r="I17" s="59"/>
    </row>
    <row r="18" spans="1:9" ht="12.75">
      <c r="A18" s="55"/>
      <c r="B18" s="59"/>
      <c r="C18" s="59"/>
      <c r="D18" s="59"/>
      <c r="E18" s="59"/>
      <c r="F18" s="59"/>
      <c r="G18" s="59"/>
      <c r="H18" s="59"/>
      <c r="I18" s="59"/>
    </row>
    <row r="19" spans="1:9" ht="12.75">
      <c r="A19" s="55"/>
      <c r="B19" s="59"/>
      <c r="C19" s="59"/>
      <c r="D19" s="59"/>
      <c r="E19" s="59"/>
      <c r="F19" s="59"/>
      <c r="G19" s="59"/>
      <c r="H19" s="59"/>
      <c r="I19" s="59"/>
    </row>
    <row r="20" spans="1:9" ht="12.75">
      <c r="A20" s="55"/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55"/>
      <c r="B21" s="59"/>
      <c r="C21" s="59"/>
      <c r="D21" s="59"/>
      <c r="E21" s="59"/>
      <c r="F21" s="59"/>
      <c r="G21" s="59"/>
      <c r="H21" s="59"/>
      <c r="I21" s="59"/>
    </row>
    <row r="22" spans="1:9" ht="12.75">
      <c r="A22" s="55"/>
      <c r="B22" s="59"/>
      <c r="C22" s="59"/>
      <c r="D22" s="59"/>
      <c r="E22" s="59"/>
      <c r="F22" s="59"/>
      <c r="G22" s="59"/>
      <c r="H22" s="59"/>
      <c r="I22" s="59"/>
    </row>
    <row r="23" spans="1:9" ht="12.75">
      <c r="A23" s="55"/>
      <c r="B23" s="59"/>
      <c r="C23" s="59"/>
      <c r="D23" s="59"/>
      <c r="E23" s="59"/>
      <c r="F23" s="59"/>
      <c r="G23" s="59"/>
      <c r="H23" s="59"/>
      <c r="I23" s="59"/>
    </row>
    <row r="24" spans="1:9" ht="12.75">
      <c r="A24" s="55"/>
      <c r="B24" s="59"/>
      <c r="C24" s="59"/>
      <c r="D24" s="59"/>
      <c r="E24" s="59"/>
      <c r="F24" s="59"/>
      <c r="G24" s="59"/>
      <c r="H24" s="59"/>
      <c r="I24" s="59"/>
    </row>
    <row r="25" spans="1:9" ht="12.75">
      <c r="A25" s="55"/>
      <c r="B25" s="59"/>
      <c r="C25" s="59"/>
      <c r="D25" s="59"/>
      <c r="E25" s="59"/>
      <c r="F25" s="59"/>
      <c r="G25" s="59"/>
      <c r="H25" s="59"/>
      <c r="I25" s="59"/>
    </row>
    <row r="26" spans="1:9" ht="12.75">
      <c r="A26" s="55"/>
      <c r="B26" s="59"/>
      <c r="C26" s="59"/>
      <c r="D26" s="59"/>
      <c r="E26" s="59"/>
      <c r="F26" s="59"/>
      <c r="G26" s="59"/>
      <c r="H26" s="59"/>
      <c r="I26" s="59"/>
    </row>
    <row r="27" spans="1:9" ht="12.75">
      <c r="A27" s="55"/>
      <c r="B27" s="59"/>
      <c r="C27" s="59"/>
      <c r="D27" s="59"/>
      <c r="E27" s="59"/>
      <c r="F27" s="59"/>
      <c r="G27" s="59"/>
      <c r="H27" s="59"/>
      <c r="I27" s="59"/>
    </row>
    <row r="28" spans="1:9" ht="12.75">
      <c r="A28" s="55"/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55"/>
      <c r="B29" s="59"/>
      <c r="C29" s="59"/>
      <c r="D29" s="59"/>
      <c r="E29" s="59"/>
      <c r="F29" s="59"/>
      <c r="G29" s="59"/>
      <c r="H29" s="59"/>
      <c r="I29" s="59"/>
    </row>
    <row r="30" spans="1:9" ht="12.75">
      <c r="A30" s="55"/>
      <c r="B30" s="59"/>
      <c r="C30" s="59"/>
      <c r="D30" s="59"/>
      <c r="E30" s="59"/>
      <c r="F30" s="59"/>
      <c r="G30" s="59"/>
      <c r="H30" s="59"/>
      <c r="I30" s="59"/>
    </row>
    <row r="31" spans="1:9" ht="12.75">
      <c r="A31" s="55"/>
      <c r="B31" s="59"/>
      <c r="C31" s="59"/>
      <c r="D31" s="59"/>
      <c r="E31" s="59"/>
      <c r="F31" s="59"/>
      <c r="G31" s="59"/>
      <c r="H31" s="59"/>
      <c r="I31" s="59"/>
    </row>
    <row r="32" spans="1:9" ht="12.75">
      <c r="A32" s="55"/>
      <c r="B32" s="59"/>
      <c r="C32" s="59"/>
      <c r="D32" s="59"/>
      <c r="E32" s="59"/>
      <c r="F32" s="59"/>
      <c r="G32" s="59"/>
      <c r="H32" s="59"/>
      <c r="I32" s="59"/>
    </row>
    <row r="33" spans="1:9" ht="12.75">
      <c r="A33" s="55"/>
      <c r="B33" s="59"/>
      <c r="C33" s="59"/>
      <c r="D33" s="59"/>
      <c r="E33" s="59"/>
      <c r="F33" s="59"/>
      <c r="G33" s="59"/>
      <c r="H33" s="59"/>
      <c r="I33" s="59"/>
    </row>
    <row r="34" spans="1:9" ht="12.75">
      <c r="A34" s="55"/>
      <c r="B34" s="59"/>
      <c r="C34" s="59"/>
      <c r="D34" s="59"/>
      <c r="E34" s="59"/>
      <c r="F34" s="59"/>
      <c r="G34" s="59"/>
      <c r="H34" s="59"/>
      <c r="I34" s="59"/>
    </row>
    <row r="35" spans="1:9" ht="12.75">
      <c r="A35" s="55"/>
      <c r="B35" s="59"/>
      <c r="C35" s="59"/>
      <c r="D35" s="59"/>
      <c r="E35" s="59"/>
      <c r="F35" s="59"/>
      <c r="G35" s="59"/>
      <c r="H35" s="59"/>
      <c r="I35" s="59"/>
    </row>
    <row r="36" spans="1:9" ht="12.75">
      <c r="A36" s="55"/>
      <c r="B36" s="59"/>
      <c r="C36" s="59"/>
      <c r="D36" s="59"/>
      <c r="E36" s="59"/>
      <c r="F36" s="59"/>
      <c r="G36" s="59"/>
      <c r="H36" s="59"/>
      <c r="I36" s="59"/>
    </row>
    <row r="37" spans="1:9" ht="12.75">
      <c r="A37" s="55"/>
      <c r="B37" s="59"/>
      <c r="C37" s="59"/>
      <c r="D37" s="59"/>
      <c r="E37" s="59"/>
      <c r="F37" s="59"/>
      <c r="G37" s="59"/>
      <c r="H37" s="59"/>
      <c r="I37" s="59"/>
    </row>
    <row r="38" spans="1:9" ht="12.75">
      <c r="A38" s="55"/>
      <c r="B38" s="59"/>
      <c r="C38" s="59"/>
      <c r="D38" s="59"/>
      <c r="E38" s="59"/>
      <c r="F38" s="59"/>
      <c r="G38" s="59"/>
      <c r="H38" s="59"/>
      <c r="I38" s="59"/>
    </row>
    <row r="39" spans="1:9" ht="12.75">
      <c r="A39" s="55"/>
      <c r="B39" s="59"/>
      <c r="C39" s="59"/>
      <c r="D39" s="59"/>
      <c r="E39" s="59"/>
      <c r="F39" s="59"/>
      <c r="G39" s="59"/>
      <c r="H39" s="59"/>
      <c r="I39" s="59"/>
    </row>
    <row r="40" spans="1:9" ht="12.75">
      <c r="A40" s="55"/>
      <c r="B40" s="59"/>
      <c r="C40" s="59"/>
      <c r="D40" s="59"/>
      <c r="E40" s="59"/>
      <c r="F40" s="59"/>
      <c r="G40" s="59"/>
      <c r="H40" s="59"/>
      <c r="I40" s="59"/>
    </row>
    <row r="41" spans="1:9" ht="12.75">
      <c r="A41" s="55"/>
      <c r="B41" s="59"/>
      <c r="C41" s="59"/>
      <c r="D41" s="59"/>
      <c r="E41" s="59"/>
      <c r="F41" s="59"/>
      <c r="G41" s="59"/>
      <c r="H41" s="59"/>
      <c r="I41" s="59"/>
    </row>
    <row r="42" spans="1:9" ht="12.75">
      <c r="A42" s="55"/>
      <c r="B42" s="59"/>
      <c r="C42" s="59"/>
      <c r="D42" s="59"/>
      <c r="E42" s="59"/>
      <c r="F42" s="59"/>
      <c r="G42" s="59"/>
      <c r="H42" s="59"/>
      <c r="I42" s="59"/>
    </row>
    <row r="43" spans="1:9" ht="12.75">
      <c r="A43" s="55"/>
      <c r="B43" s="59"/>
      <c r="C43" s="59"/>
      <c r="D43" s="59"/>
      <c r="E43" s="59"/>
      <c r="F43" s="59"/>
      <c r="G43" s="59"/>
      <c r="H43" s="59"/>
      <c r="I43" s="59"/>
    </row>
    <row r="44" spans="1:9" ht="12.75">
      <c r="A44" s="55"/>
      <c r="B44" s="59"/>
      <c r="C44" s="59"/>
      <c r="D44" s="59"/>
      <c r="E44" s="59"/>
      <c r="F44" s="59"/>
      <c r="G44" s="59"/>
      <c r="H44" s="59"/>
      <c r="I44" s="59"/>
    </row>
    <row r="45" spans="1:9" ht="12.75">
      <c r="A45" s="55"/>
      <c r="B45" s="59"/>
      <c r="C45" s="59"/>
      <c r="D45" s="59"/>
      <c r="E45" s="59"/>
      <c r="F45" s="59"/>
      <c r="G45" s="59"/>
      <c r="H45" s="59"/>
      <c r="I45" s="59"/>
    </row>
    <row r="46" spans="1:9" ht="12.75">
      <c r="A46" s="55"/>
      <c r="B46" s="59"/>
      <c r="C46" s="59"/>
      <c r="D46" s="59"/>
      <c r="E46" s="59"/>
      <c r="F46" s="59"/>
      <c r="G46" s="59"/>
      <c r="H46" s="59"/>
      <c r="I46" s="59"/>
    </row>
    <row r="47" spans="1:9" ht="12.75">
      <c r="A47" s="55"/>
      <c r="B47" s="59"/>
      <c r="C47" s="59"/>
      <c r="D47" s="59"/>
      <c r="E47" s="59"/>
      <c r="F47" s="59"/>
      <c r="G47" s="59"/>
      <c r="H47" s="59"/>
      <c r="I47" s="59"/>
    </row>
    <row r="48" spans="1:9" ht="12.75">
      <c r="A48" s="55"/>
      <c r="B48" s="59"/>
      <c r="C48" s="59"/>
      <c r="D48" s="59"/>
      <c r="E48" s="59"/>
      <c r="F48" s="59"/>
      <c r="G48" s="59"/>
      <c r="H48" s="59"/>
      <c r="I48" s="59"/>
    </row>
    <row r="49" spans="1:9" ht="12.75">
      <c r="A49" s="55"/>
      <c r="B49" s="59"/>
      <c r="C49" s="59"/>
      <c r="D49" s="59"/>
      <c r="E49" s="59"/>
      <c r="F49" s="59"/>
      <c r="G49" s="59"/>
      <c r="H49" s="59"/>
      <c r="I49" s="59"/>
    </row>
    <row r="50" spans="1:9" ht="12.75">
      <c r="A50" s="55"/>
      <c r="B50" s="59"/>
      <c r="C50" s="59"/>
      <c r="D50" s="59"/>
      <c r="E50" s="59"/>
      <c r="F50" s="59"/>
      <c r="G50" s="59"/>
      <c r="H50" s="59"/>
      <c r="I50" s="59"/>
    </row>
    <row r="51" spans="1:9" ht="12.75">
      <c r="A51" s="55"/>
      <c r="B51" s="59"/>
      <c r="C51" s="59"/>
      <c r="D51" s="59"/>
      <c r="E51" s="59"/>
      <c r="F51" s="59"/>
      <c r="G51" s="59"/>
      <c r="H51" s="59"/>
      <c r="I51" s="59"/>
    </row>
    <row r="52" spans="1:9" ht="12.75">
      <c r="A52" s="55"/>
      <c r="B52" s="59"/>
      <c r="C52" s="59"/>
      <c r="D52" s="59"/>
      <c r="E52" s="59"/>
      <c r="F52" s="59"/>
      <c r="G52" s="59"/>
      <c r="H52" s="59"/>
      <c r="I52" s="59"/>
    </row>
    <row r="53" spans="1:9" ht="12.75">
      <c r="A53" s="55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55"/>
      <c r="B54" s="59"/>
      <c r="C54" s="59"/>
      <c r="D54" s="59"/>
      <c r="E54" s="59"/>
      <c r="F54" s="59"/>
      <c r="G54" s="59"/>
      <c r="H54" s="59"/>
      <c r="I54" s="59"/>
    </row>
    <row r="55" spans="1:9" ht="12.75">
      <c r="A55" s="55"/>
      <c r="B55" s="59"/>
      <c r="C55" s="59"/>
      <c r="D55" s="59"/>
      <c r="E55" s="59"/>
      <c r="F55" s="59"/>
      <c r="G55" s="59"/>
      <c r="H55" s="59"/>
      <c r="I55" s="59"/>
    </row>
    <row r="56" spans="1:9" ht="12.75">
      <c r="A56" s="55"/>
      <c r="B56" s="59"/>
      <c r="C56" s="59"/>
      <c r="D56" s="59"/>
      <c r="E56" s="59"/>
      <c r="F56" s="59"/>
      <c r="G56" s="59"/>
      <c r="H56" s="59"/>
      <c r="I56" s="59"/>
    </row>
    <row r="57" spans="1:9" ht="12.75">
      <c r="A57" s="55"/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55"/>
      <c r="B58" s="59"/>
      <c r="C58" s="59"/>
      <c r="D58" s="59"/>
      <c r="E58" s="59"/>
      <c r="F58" s="59"/>
      <c r="G58" s="59"/>
      <c r="H58" s="59"/>
      <c r="I58" s="59"/>
    </row>
    <row r="59" spans="1:9" ht="12.75">
      <c r="A59" s="55"/>
      <c r="B59" s="59"/>
      <c r="C59" s="59"/>
      <c r="D59" s="59"/>
      <c r="E59" s="59"/>
      <c r="F59" s="59"/>
      <c r="G59" s="59"/>
      <c r="H59" s="59"/>
      <c r="I59" s="59"/>
    </row>
    <row r="60" spans="1:9" ht="12.75">
      <c r="A60" s="55"/>
      <c r="B60" s="59"/>
      <c r="C60" s="59"/>
      <c r="D60" s="59"/>
      <c r="E60" s="59"/>
      <c r="F60" s="59"/>
      <c r="G60" s="59"/>
      <c r="H60" s="59"/>
      <c r="I60" s="59"/>
    </row>
    <row r="61" spans="1:9" ht="12.75">
      <c r="A61" s="55"/>
      <c r="B61" s="59"/>
      <c r="C61" s="59"/>
      <c r="D61" s="59"/>
      <c r="E61" s="59"/>
      <c r="F61" s="59"/>
      <c r="G61" s="59"/>
      <c r="H61" s="59"/>
      <c r="I61" s="59"/>
    </row>
    <row r="62" spans="1:9" ht="12.75">
      <c r="A62" s="55"/>
      <c r="B62" s="59"/>
      <c r="C62" s="59"/>
      <c r="D62" s="59"/>
      <c r="E62" s="59"/>
      <c r="F62" s="59"/>
      <c r="G62" s="59"/>
      <c r="H62" s="59"/>
      <c r="I62" s="59"/>
    </row>
    <row r="63" spans="1:9" ht="12.75">
      <c r="A63" s="55"/>
      <c r="B63" s="59"/>
      <c r="C63" s="59"/>
      <c r="D63" s="59"/>
      <c r="E63" s="59"/>
      <c r="F63" s="59"/>
      <c r="G63" s="59"/>
      <c r="H63" s="59"/>
      <c r="I63" s="59"/>
    </row>
    <row r="64" spans="1:9" ht="12.75">
      <c r="A64" s="55"/>
      <c r="B64" s="59"/>
      <c r="C64" s="59"/>
      <c r="D64" s="59"/>
      <c r="E64" s="59"/>
      <c r="F64" s="59"/>
      <c r="G64" s="59"/>
      <c r="H64" s="59"/>
      <c r="I64" s="59"/>
    </row>
    <row r="65" spans="1:9" ht="12.75">
      <c r="A65" s="55"/>
      <c r="B65" s="59"/>
      <c r="C65" s="59"/>
      <c r="D65" s="59"/>
      <c r="E65" s="59"/>
      <c r="F65" s="59"/>
      <c r="G65" s="59"/>
      <c r="H65" s="59"/>
      <c r="I65" s="59"/>
    </row>
    <row r="66" spans="1:9" ht="12.75">
      <c r="A66" s="55"/>
      <c r="B66" s="59"/>
      <c r="C66" s="59"/>
      <c r="D66" s="59"/>
      <c r="E66" s="59"/>
      <c r="F66" s="59"/>
      <c r="G66" s="59"/>
      <c r="H66" s="59"/>
      <c r="I66" s="59"/>
    </row>
    <row r="67" spans="1:9" ht="12.75">
      <c r="A67" s="55"/>
      <c r="B67" s="59"/>
      <c r="C67" s="59"/>
      <c r="D67" s="59"/>
      <c r="E67" s="59"/>
      <c r="F67" s="59"/>
      <c r="G67" s="59"/>
      <c r="H67" s="59"/>
      <c r="I67" s="59"/>
    </row>
    <row r="68" spans="1:9" ht="12.75">
      <c r="A68" s="55"/>
      <c r="B68" s="59"/>
      <c r="C68" s="59"/>
      <c r="D68" s="59"/>
      <c r="E68" s="59"/>
      <c r="F68" s="59"/>
      <c r="G68" s="59"/>
      <c r="H68" s="59"/>
      <c r="I68" s="59"/>
    </row>
    <row r="69" spans="1:9" ht="12.75">
      <c r="A69" s="55"/>
      <c r="B69" s="59"/>
      <c r="C69" s="59"/>
      <c r="D69" s="59"/>
      <c r="E69" s="59"/>
      <c r="F69" s="59"/>
      <c r="G69" s="59"/>
      <c r="H69" s="59"/>
      <c r="I69" s="59"/>
    </row>
    <row r="70" spans="1:9" ht="12.75">
      <c r="A70" s="55"/>
      <c r="B70" s="59"/>
      <c r="C70" s="59"/>
      <c r="D70" s="59"/>
      <c r="E70" s="59"/>
      <c r="F70" s="59"/>
      <c r="G70" s="59"/>
      <c r="H70" s="59"/>
      <c r="I70" s="59"/>
    </row>
    <row r="71" spans="1:9" ht="12.75">
      <c r="A71" s="55"/>
      <c r="B71" s="59"/>
      <c r="C71" s="59"/>
      <c r="D71" s="59"/>
      <c r="E71" s="59"/>
      <c r="F71" s="59"/>
      <c r="G71" s="59"/>
      <c r="H71" s="59"/>
      <c r="I71" s="59"/>
    </row>
    <row r="72" spans="1:9" ht="12.75">
      <c r="A72" s="55"/>
      <c r="B72" s="59"/>
      <c r="C72" s="59"/>
      <c r="D72" s="59"/>
      <c r="E72" s="59"/>
      <c r="F72" s="59"/>
      <c r="G72" s="59"/>
      <c r="H72" s="59"/>
      <c r="I72" s="59"/>
    </row>
    <row r="73" spans="1:9" ht="12.75">
      <c r="A73" s="55"/>
      <c r="B73" s="59"/>
      <c r="C73" s="59"/>
      <c r="D73" s="59"/>
      <c r="E73" s="59"/>
      <c r="F73" s="59"/>
      <c r="G73" s="59"/>
      <c r="H73" s="59"/>
      <c r="I73" s="59"/>
    </row>
    <row r="74" spans="1:9" ht="12.75">
      <c r="A74" s="55"/>
      <c r="B74" s="59"/>
      <c r="C74" s="59"/>
      <c r="D74" s="59"/>
      <c r="E74" s="59"/>
      <c r="F74" s="59"/>
      <c r="G74" s="59"/>
      <c r="H74" s="59"/>
      <c r="I74" s="59"/>
    </row>
    <row r="75" spans="1:9" ht="12.75">
      <c r="A75" s="55"/>
      <c r="B75" s="59"/>
      <c r="C75" s="59"/>
      <c r="D75" s="59"/>
      <c r="E75" s="59"/>
      <c r="F75" s="59"/>
      <c r="G75" s="59"/>
      <c r="H75" s="59"/>
      <c r="I75" s="59"/>
    </row>
    <row r="76" spans="1:9" ht="12.75">
      <c r="A76" s="55"/>
      <c r="B76" s="59"/>
      <c r="C76" s="59"/>
      <c r="D76" s="59"/>
      <c r="E76" s="59"/>
      <c r="F76" s="59"/>
      <c r="G76" s="59"/>
      <c r="H76" s="59"/>
      <c r="I76" s="59"/>
    </row>
    <row r="77" spans="1:9" ht="12.75">
      <c r="A77" s="55"/>
      <c r="B77" s="59"/>
      <c r="C77" s="59"/>
      <c r="D77" s="59"/>
      <c r="E77" s="59"/>
      <c r="F77" s="59"/>
      <c r="G77" s="59"/>
      <c r="H77" s="59"/>
      <c r="I77" s="59"/>
    </row>
    <row r="78" spans="1:9" ht="12.75">
      <c r="A78" s="55"/>
      <c r="B78" s="59"/>
      <c r="C78" s="59"/>
      <c r="D78" s="59"/>
      <c r="E78" s="59"/>
      <c r="F78" s="59"/>
      <c r="G78" s="59"/>
      <c r="H78" s="59"/>
      <c r="I78" s="59"/>
    </row>
    <row r="79" spans="1:9" ht="12.75">
      <c r="A79" s="55"/>
      <c r="B79" s="59"/>
      <c r="C79" s="59"/>
      <c r="D79" s="59"/>
      <c r="E79" s="59"/>
      <c r="F79" s="59"/>
      <c r="G79" s="59"/>
      <c r="H79" s="59"/>
      <c r="I79" s="59"/>
    </row>
    <row r="80" spans="1:9" ht="12.75">
      <c r="A80" s="55"/>
      <c r="B80" s="59"/>
      <c r="C80" s="59"/>
      <c r="D80" s="59"/>
      <c r="E80" s="59"/>
      <c r="F80" s="59"/>
      <c r="G80" s="59"/>
      <c r="H80" s="59"/>
      <c r="I80" s="59"/>
    </row>
    <row r="81" spans="1:9" ht="12.75">
      <c r="A81" s="55"/>
      <c r="B81" s="59"/>
      <c r="C81" s="59"/>
      <c r="D81" s="59"/>
      <c r="E81" s="59"/>
      <c r="F81" s="59"/>
      <c r="G81" s="59"/>
      <c r="H81" s="59"/>
      <c r="I81" s="59"/>
    </row>
    <row r="82" spans="1:9" ht="12.75">
      <c r="A82" s="55"/>
      <c r="B82" s="59"/>
      <c r="C82" s="59"/>
      <c r="D82" s="59"/>
      <c r="E82" s="59"/>
      <c r="F82" s="59"/>
      <c r="G82" s="59"/>
      <c r="H82" s="59"/>
      <c r="I82" s="59"/>
    </row>
    <row r="83" spans="1:9" ht="12.75">
      <c r="A83" s="55"/>
      <c r="B83" s="59"/>
      <c r="C83" s="59"/>
      <c r="D83" s="59"/>
      <c r="E83" s="59"/>
      <c r="F83" s="59"/>
      <c r="G83" s="59"/>
      <c r="H83" s="59"/>
      <c r="I83" s="59"/>
    </row>
    <row r="84" spans="1:9" ht="12.75">
      <c r="A84" s="55"/>
      <c r="B84" s="59"/>
      <c r="C84" s="59"/>
      <c r="D84" s="59"/>
      <c r="E84" s="59"/>
      <c r="F84" s="59"/>
      <c r="G84" s="59"/>
      <c r="H84" s="59"/>
      <c r="I84" s="59"/>
    </row>
    <row r="85" spans="1:9" ht="12.75">
      <c r="A85" s="55"/>
      <c r="B85" s="59"/>
      <c r="C85" s="59"/>
      <c r="D85" s="59"/>
      <c r="E85" s="59"/>
      <c r="F85" s="59"/>
      <c r="G85" s="59"/>
      <c r="H85" s="59"/>
      <c r="I85" s="59"/>
    </row>
    <row r="86" spans="1:9" ht="12.75">
      <c r="A86" s="55"/>
      <c r="B86" s="59"/>
      <c r="C86" s="59"/>
      <c r="D86" s="59"/>
      <c r="E86" s="59"/>
      <c r="F86" s="59"/>
      <c r="G86" s="59"/>
      <c r="H86" s="59"/>
      <c r="I86" s="59"/>
    </row>
    <row r="87" spans="1:9" ht="12.75">
      <c r="A87" s="55"/>
      <c r="B87" s="59"/>
      <c r="C87" s="59"/>
      <c r="D87" s="59"/>
      <c r="E87" s="59"/>
      <c r="F87" s="59"/>
      <c r="G87" s="59"/>
      <c r="H87" s="59"/>
      <c r="I87" s="59"/>
    </row>
    <row r="88" spans="1:9" ht="12.75">
      <c r="A88" s="55"/>
      <c r="B88" s="59"/>
      <c r="C88" s="59"/>
      <c r="D88" s="59"/>
      <c r="E88" s="59"/>
      <c r="F88" s="59"/>
      <c r="G88" s="59"/>
      <c r="H88" s="59"/>
      <c r="I88" s="59"/>
    </row>
    <row r="89" spans="1:9" ht="12.75">
      <c r="A89" s="55"/>
      <c r="B89" s="59"/>
      <c r="C89" s="59"/>
      <c r="D89" s="59"/>
      <c r="E89" s="59"/>
      <c r="F89" s="59"/>
      <c r="G89" s="59"/>
      <c r="H89" s="59"/>
      <c r="I89" s="59"/>
    </row>
    <row r="90" spans="1:9" ht="12.75">
      <c r="A90" s="55"/>
      <c r="B90" s="59"/>
      <c r="C90" s="59"/>
      <c r="D90" s="59"/>
      <c r="E90" s="59"/>
      <c r="F90" s="59"/>
      <c r="G90" s="59"/>
      <c r="H90" s="59"/>
      <c r="I90" s="59"/>
    </row>
    <row r="91" spans="1:9" ht="12.75">
      <c r="A91" s="55"/>
      <c r="B91" s="59"/>
      <c r="C91" s="59"/>
      <c r="D91" s="59"/>
      <c r="E91" s="59"/>
      <c r="F91" s="59"/>
      <c r="G91" s="59"/>
      <c r="H91" s="59"/>
      <c r="I91" s="59"/>
    </row>
    <row r="92" spans="1:9" ht="12.75">
      <c r="A92" s="55"/>
      <c r="B92" s="59"/>
      <c r="C92" s="59"/>
      <c r="D92" s="59"/>
      <c r="E92" s="59"/>
      <c r="F92" s="59"/>
      <c r="G92" s="59"/>
      <c r="H92" s="59"/>
      <c r="I92" s="59"/>
    </row>
    <row r="93" spans="1:9" ht="12.75">
      <c r="A93" s="55"/>
      <c r="B93" s="59"/>
      <c r="C93" s="59"/>
      <c r="D93" s="59"/>
      <c r="E93" s="59"/>
      <c r="F93" s="59"/>
      <c r="G93" s="59"/>
      <c r="H93" s="59"/>
      <c r="I93" s="59"/>
    </row>
    <row r="94" spans="1:9" ht="12.75">
      <c r="A94" s="55"/>
      <c r="B94" s="59"/>
      <c r="C94" s="59"/>
      <c r="D94" s="59"/>
      <c r="E94" s="59"/>
      <c r="F94" s="59"/>
      <c r="G94" s="59"/>
      <c r="H94" s="59"/>
      <c r="I94" s="59"/>
    </row>
    <row r="95" spans="1:9" ht="12.75">
      <c r="A95" s="55"/>
      <c r="B95" s="59"/>
      <c r="C95" s="59"/>
      <c r="D95" s="59"/>
      <c r="E95" s="59"/>
      <c r="F95" s="59"/>
      <c r="G95" s="59"/>
      <c r="H95" s="59"/>
      <c r="I95" s="59"/>
    </row>
    <row r="96" spans="1:9" ht="12.75">
      <c r="A96" s="55"/>
      <c r="B96" s="59"/>
      <c r="C96" s="59"/>
      <c r="D96" s="59"/>
      <c r="E96" s="59"/>
      <c r="F96" s="59"/>
      <c r="G96" s="59"/>
      <c r="H96" s="59"/>
      <c r="I96" s="59"/>
    </row>
    <row r="97" spans="1:9" ht="12.75">
      <c r="A97" s="55"/>
      <c r="B97" s="59"/>
      <c r="C97" s="59"/>
      <c r="D97" s="59"/>
      <c r="E97" s="59"/>
      <c r="F97" s="59"/>
      <c r="G97" s="59"/>
      <c r="H97" s="59"/>
      <c r="I97" s="59"/>
    </row>
    <row r="98" spans="1:9" ht="12.75">
      <c r="A98" s="55"/>
      <c r="B98" s="59"/>
      <c r="C98" s="59"/>
      <c r="D98" s="59"/>
      <c r="E98" s="59"/>
      <c r="F98" s="59"/>
      <c r="G98" s="59"/>
      <c r="H98" s="59"/>
      <c r="I98" s="59"/>
    </row>
    <row r="99" spans="1:9" ht="12.75">
      <c r="A99" s="55"/>
      <c r="B99" s="59"/>
      <c r="C99" s="59"/>
      <c r="D99" s="59"/>
      <c r="E99" s="59"/>
      <c r="F99" s="59"/>
      <c r="G99" s="59"/>
      <c r="H99" s="59"/>
      <c r="I99" s="59"/>
    </row>
    <row r="100" spans="1:9" ht="12.75">
      <c r="A100" s="55"/>
      <c r="B100" s="59"/>
      <c r="C100" s="59"/>
      <c r="D100" s="59"/>
      <c r="E100" s="59"/>
      <c r="F100" s="59"/>
      <c r="G100" s="59"/>
      <c r="H100" s="59"/>
      <c r="I100" s="59"/>
    </row>
    <row r="101" spans="1:9" ht="12.75">
      <c r="A101" s="55"/>
      <c r="B101" s="59"/>
      <c r="C101" s="59"/>
      <c r="D101" s="59"/>
      <c r="E101" s="59"/>
      <c r="F101" s="59"/>
      <c r="G101" s="59"/>
      <c r="H101" s="59"/>
      <c r="I101" s="59"/>
    </row>
    <row r="102" spans="1:9" ht="12.75">
      <c r="A102" s="55"/>
      <c r="B102" s="59"/>
      <c r="C102" s="59"/>
      <c r="D102" s="59"/>
      <c r="E102" s="59"/>
      <c r="F102" s="59"/>
      <c r="G102" s="59"/>
      <c r="H102" s="59"/>
      <c r="I102" s="59"/>
    </row>
    <row r="103" spans="1:9" ht="12.75">
      <c r="A103" s="55"/>
      <c r="B103" s="59"/>
      <c r="C103" s="59"/>
      <c r="D103" s="59"/>
      <c r="E103" s="59"/>
      <c r="F103" s="59"/>
      <c r="G103" s="59"/>
      <c r="H103" s="59"/>
      <c r="I103" s="59"/>
    </row>
    <row r="104" spans="1:9" ht="12.75">
      <c r="A104" s="55"/>
      <c r="B104" s="59"/>
      <c r="C104" s="59"/>
      <c r="D104" s="59"/>
      <c r="E104" s="59"/>
      <c r="F104" s="59"/>
      <c r="G104" s="59"/>
      <c r="H104" s="59"/>
      <c r="I104" s="59"/>
    </row>
    <row r="105" spans="1:9" ht="12.75">
      <c r="A105" s="55"/>
      <c r="B105" s="59"/>
      <c r="C105" s="59"/>
      <c r="D105" s="59"/>
      <c r="E105" s="59"/>
      <c r="F105" s="59"/>
      <c r="G105" s="59"/>
      <c r="H105" s="59"/>
      <c r="I105" s="59"/>
    </row>
    <row r="106" spans="1:9" ht="12.75">
      <c r="A106" s="55"/>
      <c r="B106" s="59"/>
      <c r="C106" s="59"/>
      <c r="D106" s="59"/>
      <c r="E106" s="59"/>
      <c r="F106" s="59"/>
      <c r="G106" s="59"/>
      <c r="H106" s="59"/>
      <c r="I106" s="59"/>
    </row>
    <row r="107" spans="1:9" ht="12.75">
      <c r="A107" s="55"/>
      <c r="B107" s="59"/>
      <c r="C107" s="59"/>
      <c r="D107" s="59"/>
      <c r="E107" s="59"/>
      <c r="F107" s="59"/>
      <c r="G107" s="59"/>
      <c r="H107" s="59"/>
      <c r="I107" s="59"/>
    </row>
    <row r="108" spans="1:9" ht="12.75">
      <c r="A108" s="55"/>
      <c r="B108" s="59"/>
      <c r="C108" s="59"/>
      <c r="D108" s="59"/>
      <c r="E108" s="59"/>
      <c r="F108" s="59"/>
      <c r="G108" s="59"/>
      <c r="H108" s="59"/>
      <c r="I108" s="59"/>
    </row>
    <row r="109" spans="1:9" ht="12.75">
      <c r="A109" s="55"/>
      <c r="B109" s="59"/>
      <c r="C109" s="59"/>
      <c r="D109" s="59"/>
      <c r="E109" s="59"/>
      <c r="F109" s="59"/>
      <c r="G109" s="59"/>
      <c r="H109" s="59"/>
      <c r="I109" s="59"/>
    </row>
    <row r="110" spans="1:9" ht="12.75">
      <c r="A110" s="55"/>
      <c r="B110" s="59"/>
      <c r="C110" s="59"/>
      <c r="D110" s="59"/>
      <c r="E110" s="59"/>
      <c r="F110" s="59"/>
      <c r="G110" s="59"/>
      <c r="H110" s="59"/>
      <c r="I110" s="59"/>
    </row>
    <row r="111" spans="1:9" ht="12.75">
      <c r="A111" s="55"/>
      <c r="B111" s="59"/>
      <c r="C111" s="59"/>
      <c r="D111" s="59"/>
      <c r="E111" s="59"/>
      <c r="F111" s="59"/>
      <c r="G111" s="59"/>
      <c r="H111" s="59"/>
      <c r="I111" s="59"/>
    </row>
    <row r="112" spans="1:9" ht="12.75">
      <c r="A112" s="55"/>
      <c r="B112" s="59"/>
      <c r="C112" s="59"/>
      <c r="D112" s="59"/>
      <c r="E112" s="59"/>
      <c r="F112" s="59"/>
      <c r="G112" s="59"/>
      <c r="H112" s="59"/>
      <c r="I112" s="59"/>
    </row>
    <row r="113" spans="1:9" ht="12.75">
      <c r="A113" s="55"/>
      <c r="B113" s="59"/>
      <c r="C113" s="59"/>
      <c r="D113" s="59"/>
      <c r="E113" s="59"/>
      <c r="F113" s="59"/>
      <c r="G113" s="59"/>
      <c r="H113" s="59"/>
      <c r="I113" s="59"/>
    </row>
    <row r="114" spans="1:9" ht="12.75">
      <c r="A114" s="55"/>
      <c r="B114" s="59"/>
      <c r="C114" s="59"/>
      <c r="D114" s="59"/>
      <c r="E114" s="59"/>
      <c r="F114" s="59"/>
      <c r="G114" s="59"/>
      <c r="H114" s="59"/>
      <c r="I114" s="59"/>
    </row>
    <row r="115" spans="1:9" ht="12.75">
      <c r="A115" s="55"/>
      <c r="B115" s="59"/>
      <c r="C115" s="59"/>
      <c r="D115" s="59"/>
      <c r="E115" s="59"/>
      <c r="F115" s="59"/>
      <c r="G115" s="59"/>
      <c r="H115" s="59"/>
      <c r="I115" s="59"/>
    </row>
    <row r="116" spans="1:9" ht="12.75">
      <c r="A116" s="55"/>
      <c r="B116" s="59"/>
      <c r="C116" s="59"/>
      <c r="D116" s="59"/>
      <c r="E116" s="59"/>
      <c r="F116" s="59"/>
      <c r="G116" s="59"/>
      <c r="H116" s="59"/>
      <c r="I116" s="59"/>
    </row>
    <row r="117" spans="1:9" ht="12.75">
      <c r="A117" s="55"/>
      <c r="B117" s="59"/>
      <c r="C117" s="59"/>
      <c r="D117" s="59"/>
      <c r="E117" s="59"/>
      <c r="F117" s="59"/>
      <c r="G117" s="59"/>
      <c r="H117" s="59"/>
      <c r="I117" s="59"/>
    </row>
    <row r="118" spans="1:9" ht="12.75">
      <c r="A118" s="55"/>
      <c r="B118" s="59"/>
      <c r="C118" s="59"/>
      <c r="D118" s="59"/>
      <c r="E118" s="59"/>
      <c r="F118" s="59"/>
      <c r="G118" s="59"/>
      <c r="H118" s="59"/>
      <c r="I118" s="59"/>
    </row>
    <row r="119" spans="1:9" ht="12.75">
      <c r="A119" s="55"/>
      <c r="B119" s="59"/>
      <c r="C119" s="59"/>
      <c r="D119" s="59"/>
      <c r="E119" s="59"/>
      <c r="F119" s="59"/>
      <c r="G119" s="59"/>
      <c r="H119" s="59"/>
      <c r="I119" s="59"/>
    </row>
    <row r="120" spans="1:9" ht="12.75">
      <c r="A120" s="55"/>
      <c r="B120" s="59"/>
      <c r="C120" s="59"/>
      <c r="D120" s="59"/>
      <c r="E120" s="59"/>
      <c r="F120" s="59"/>
      <c r="G120" s="59"/>
      <c r="H120" s="59"/>
      <c r="I120" s="59"/>
    </row>
    <row r="121" spans="1:9" ht="12.75">
      <c r="A121" s="55"/>
      <c r="B121" s="59"/>
      <c r="C121" s="59"/>
      <c r="D121" s="59"/>
      <c r="E121" s="59"/>
      <c r="F121" s="59"/>
      <c r="G121" s="59"/>
      <c r="H121" s="59"/>
      <c r="I121" s="59"/>
    </row>
    <row r="122" spans="1:9" ht="12.75">
      <c r="A122" s="55"/>
      <c r="B122" s="59"/>
      <c r="C122" s="59"/>
      <c r="D122" s="59"/>
      <c r="E122" s="59"/>
      <c r="F122" s="59"/>
      <c r="G122" s="59"/>
      <c r="H122" s="59"/>
      <c r="I122" s="59"/>
    </row>
    <row r="123" spans="1:9" ht="12.75">
      <c r="A123" s="55"/>
      <c r="B123" s="59"/>
      <c r="C123" s="59"/>
      <c r="D123" s="59"/>
      <c r="E123" s="59"/>
      <c r="F123" s="59"/>
      <c r="G123" s="59"/>
      <c r="H123" s="59"/>
      <c r="I123" s="59"/>
    </row>
    <row r="124" spans="1:9" ht="12.75">
      <c r="A124" s="55"/>
      <c r="B124" s="59"/>
      <c r="C124" s="59"/>
      <c r="D124" s="59"/>
      <c r="E124" s="59"/>
      <c r="F124" s="59"/>
      <c r="G124" s="59"/>
      <c r="H124" s="59"/>
      <c r="I124" s="59"/>
    </row>
    <row r="125" spans="1:9" ht="12.75">
      <c r="A125" s="55"/>
      <c r="B125" s="59"/>
      <c r="C125" s="59"/>
      <c r="D125" s="59"/>
      <c r="E125" s="59"/>
      <c r="F125" s="59"/>
      <c r="G125" s="59"/>
      <c r="H125" s="59"/>
      <c r="I125" s="59"/>
    </row>
    <row r="126" spans="1:9" ht="12.75">
      <c r="A126" s="55"/>
      <c r="B126" s="59"/>
      <c r="C126" s="59"/>
      <c r="D126" s="59"/>
      <c r="E126" s="59"/>
      <c r="F126" s="59"/>
      <c r="G126" s="59"/>
      <c r="H126" s="59"/>
      <c r="I126" s="59"/>
    </row>
    <row r="127" spans="1:9" ht="12.75">
      <c r="A127" s="55"/>
      <c r="B127" s="59"/>
      <c r="C127" s="59"/>
      <c r="D127" s="59"/>
      <c r="E127" s="59"/>
      <c r="F127" s="59"/>
      <c r="G127" s="59"/>
      <c r="H127" s="59"/>
      <c r="I127" s="59"/>
    </row>
    <row r="128" spans="1:9" ht="12.75">
      <c r="A128" s="55"/>
      <c r="B128" s="59"/>
      <c r="C128" s="59"/>
      <c r="D128" s="59"/>
      <c r="E128" s="59"/>
      <c r="F128" s="59"/>
      <c r="G128" s="59"/>
      <c r="H128" s="59"/>
      <c r="I128" s="59"/>
    </row>
    <row r="129" spans="1:9" ht="12.75">
      <c r="A129" s="55"/>
      <c r="B129" s="59"/>
      <c r="C129" s="59"/>
      <c r="D129" s="59"/>
      <c r="E129" s="59"/>
      <c r="F129" s="59"/>
      <c r="G129" s="59"/>
      <c r="H129" s="59"/>
      <c r="I129" s="59"/>
    </row>
    <row r="130" spans="1:9" ht="12.75">
      <c r="A130" s="55"/>
      <c r="B130" s="59"/>
      <c r="C130" s="59"/>
      <c r="D130" s="59"/>
      <c r="E130" s="59"/>
      <c r="F130" s="59"/>
      <c r="G130" s="59"/>
      <c r="H130" s="59"/>
      <c r="I130" s="59"/>
    </row>
    <row r="131" spans="1:9" ht="12.75">
      <c r="A131" s="55"/>
      <c r="B131" s="59"/>
      <c r="C131" s="59"/>
      <c r="D131" s="59"/>
      <c r="E131" s="59"/>
      <c r="F131" s="59"/>
      <c r="G131" s="59"/>
      <c r="H131" s="59"/>
      <c r="I131" s="59"/>
    </row>
    <row r="132" spans="1:9" ht="12.75">
      <c r="A132" s="55"/>
      <c r="B132" s="59"/>
      <c r="C132" s="59"/>
      <c r="D132" s="59"/>
      <c r="E132" s="59"/>
      <c r="F132" s="59"/>
      <c r="G132" s="59"/>
      <c r="H132" s="59"/>
      <c r="I132" s="59"/>
    </row>
    <row r="133" spans="1:9" ht="12.75">
      <c r="A133" s="55"/>
      <c r="B133" s="59"/>
      <c r="C133" s="59"/>
      <c r="D133" s="59"/>
      <c r="E133" s="59"/>
      <c r="F133" s="59"/>
      <c r="G133" s="59"/>
      <c r="H133" s="59"/>
      <c r="I133" s="59"/>
    </row>
    <row r="134" spans="1:9" ht="12.75">
      <c r="A134" s="55"/>
      <c r="B134" s="59"/>
      <c r="C134" s="59"/>
      <c r="D134" s="59"/>
      <c r="E134" s="59"/>
      <c r="F134" s="59"/>
      <c r="G134" s="59"/>
      <c r="H134" s="59"/>
      <c r="I134" s="59"/>
    </row>
    <row r="135" spans="1:9" ht="12.75">
      <c r="A135" s="55"/>
      <c r="B135" s="59"/>
      <c r="C135" s="59"/>
      <c r="D135" s="59"/>
      <c r="E135" s="59"/>
      <c r="F135" s="59"/>
      <c r="G135" s="59"/>
      <c r="H135" s="59"/>
      <c r="I135" s="59"/>
    </row>
    <row r="136" spans="1:9" ht="12.75">
      <c r="A136" s="55"/>
      <c r="B136" s="59"/>
      <c r="C136" s="59"/>
      <c r="D136" s="59"/>
      <c r="E136" s="59"/>
      <c r="F136" s="59"/>
      <c r="G136" s="59"/>
      <c r="H136" s="59"/>
      <c r="I136" s="59"/>
    </row>
    <row r="137" spans="1:9" ht="12.75">
      <c r="A137" s="55"/>
      <c r="B137" s="59"/>
      <c r="C137" s="59"/>
      <c r="D137" s="59"/>
      <c r="E137" s="59"/>
      <c r="F137" s="59"/>
      <c r="G137" s="59"/>
      <c r="H137" s="59"/>
      <c r="I137" s="59"/>
    </row>
    <row r="138" spans="1:9" ht="12.75">
      <c r="A138" s="55"/>
      <c r="B138" s="59"/>
      <c r="C138" s="59"/>
      <c r="D138" s="59"/>
      <c r="E138" s="59"/>
      <c r="F138" s="59"/>
      <c r="G138" s="59"/>
      <c r="H138" s="59"/>
      <c r="I138" s="59"/>
    </row>
    <row r="139" spans="1:9" ht="12.75">
      <c r="A139" s="55"/>
      <c r="B139" s="59"/>
      <c r="C139" s="59"/>
      <c r="D139" s="59"/>
      <c r="E139" s="59"/>
      <c r="F139" s="59"/>
      <c r="G139" s="59"/>
      <c r="H139" s="59"/>
      <c r="I139" s="59"/>
    </row>
    <row r="140" spans="1:9" ht="12.75">
      <c r="A140" s="55"/>
      <c r="B140" s="59"/>
      <c r="C140" s="59"/>
      <c r="D140" s="59"/>
      <c r="E140" s="59"/>
      <c r="F140" s="59"/>
      <c r="G140" s="59"/>
      <c r="H140" s="59"/>
      <c r="I140" s="59"/>
    </row>
    <row r="141" spans="1:9" ht="12.75">
      <c r="A141" s="55"/>
      <c r="B141" s="59"/>
      <c r="C141" s="59"/>
      <c r="D141" s="59"/>
      <c r="E141" s="59"/>
      <c r="F141" s="59"/>
      <c r="G141" s="59"/>
      <c r="H141" s="59"/>
      <c r="I141" s="59"/>
    </row>
    <row r="142" spans="1:9" ht="12.75">
      <c r="A142" s="55"/>
      <c r="B142" s="59"/>
      <c r="C142" s="59"/>
      <c r="D142" s="59"/>
      <c r="E142" s="59"/>
      <c r="F142" s="59"/>
      <c r="G142" s="59"/>
      <c r="H142" s="59"/>
      <c r="I142" s="59"/>
    </row>
    <row r="143" spans="1:9" ht="12.75">
      <c r="A143" s="55"/>
      <c r="B143" s="59"/>
      <c r="C143" s="59"/>
      <c r="D143" s="59"/>
      <c r="E143" s="59"/>
      <c r="F143" s="59"/>
      <c r="G143" s="59"/>
      <c r="H143" s="59"/>
      <c r="I143" s="59"/>
    </row>
    <row r="144" spans="1:9" ht="12.75">
      <c r="A144" s="55"/>
      <c r="B144" s="59"/>
      <c r="C144" s="59"/>
      <c r="D144" s="59"/>
      <c r="E144" s="59"/>
      <c r="F144" s="59"/>
      <c r="G144" s="59"/>
      <c r="H144" s="59"/>
      <c r="I144" s="59"/>
    </row>
    <row r="145" spans="1:9" ht="12.75">
      <c r="A145" s="55"/>
      <c r="B145" s="59"/>
      <c r="C145" s="59"/>
      <c r="D145" s="59"/>
      <c r="E145" s="59"/>
      <c r="F145" s="59"/>
      <c r="G145" s="59"/>
      <c r="H145" s="59"/>
      <c r="I145" s="59"/>
    </row>
    <row r="146" spans="1:9" ht="12.75">
      <c r="A146" s="55"/>
      <c r="B146" s="59"/>
      <c r="C146" s="59"/>
      <c r="D146" s="59"/>
      <c r="E146" s="59"/>
      <c r="F146" s="59"/>
      <c r="G146" s="59"/>
      <c r="H146" s="59"/>
      <c r="I146" s="59"/>
    </row>
    <row r="147" spans="1:9" ht="12.75">
      <c r="A147" s="55"/>
      <c r="B147" s="59"/>
      <c r="C147" s="59"/>
      <c r="D147" s="59"/>
      <c r="E147" s="59"/>
      <c r="F147" s="59"/>
      <c r="G147" s="59"/>
      <c r="H147" s="59"/>
      <c r="I147" s="59"/>
    </row>
    <row r="148" spans="1:9" ht="12.75">
      <c r="A148" s="55"/>
      <c r="B148" s="59"/>
      <c r="C148" s="59"/>
      <c r="D148" s="59"/>
      <c r="E148" s="59"/>
      <c r="F148" s="59"/>
      <c r="G148" s="59"/>
      <c r="H148" s="59"/>
      <c r="I148" s="59"/>
    </row>
    <row r="149" spans="1:9" ht="12.75">
      <c r="A149" s="55"/>
      <c r="B149" s="59"/>
      <c r="C149" s="59"/>
      <c r="D149" s="59"/>
      <c r="E149" s="59"/>
      <c r="F149" s="59"/>
      <c r="G149" s="59"/>
      <c r="H149" s="59"/>
      <c r="I149" s="59"/>
    </row>
    <row r="150" spans="1:9" ht="12.75">
      <c r="A150" s="55"/>
      <c r="B150" s="59"/>
      <c r="C150" s="59"/>
      <c r="D150" s="59"/>
      <c r="E150" s="59"/>
      <c r="F150" s="59"/>
      <c r="G150" s="59"/>
      <c r="H150" s="59"/>
      <c r="I150" s="59"/>
    </row>
    <row r="151" spans="1:9" ht="12.75">
      <c r="A151" s="55"/>
      <c r="B151" s="59"/>
      <c r="C151" s="59"/>
      <c r="D151" s="59"/>
      <c r="E151" s="59"/>
      <c r="F151" s="59"/>
      <c r="G151" s="59"/>
      <c r="H151" s="59"/>
      <c r="I151" s="59"/>
    </row>
    <row r="152" spans="1:9" ht="12.75">
      <c r="A152" s="55"/>
      <c r="B152" s="59"/>
      <c r="C152" s="59"/>
      <c r="D152" s="59"/>
      <c r="E152" s="59"/>
      <c r="F152" s="59"/>
      <c r="G152" s="59"/>
      <c r="H152" s="59"/>
      <c r="I152" s="59"/>
    </row>
    <row r="153" spans="1:9" ht="12.75">
      <c r="A153" s="55"/>
      <c r="B153" s="59"/>
      <c r="C153" s="59"/>
      <c r="D153" s="59"/>
      <c r="E153" s="59"/>
      <c r="F153" s="59"/>
      <c r="G153" s="59"/>
      <c r="H153" s="59"/>
      <c r="I153" s="59"/>
    </row>
    <row r="154" spans="1:9" ht="12.75">
      <c r="A154" s="55"/>
      <c r="B154" s="59"/>
      <c r="C154" s="59"/>
      <c r="D154" s="59"/>
      <c r="E154" s="59"/>
      <c r="F154" s="59"/>
      <c r="G154" s="59"/>
      <c r="H154" s="59"/>
      <c r="I154" s="59"/>
    </row>
    <row r="155" spans="1:9" ht="12.75">
      <c r="A155" s="55"/>
      <c r="B155" s="59"/>
      <c r="C155" s="59"/>
      <c r="D155" s="59"/>
      <c r="E155" s="59"/>
      <c r="F155" s="59"/>
      <c r="G155" s="59"/>
      <c r="H155" s="59"/>
      <c r="I155" s="59"/>
    </row>
    <row r="156" spans="1:9" ht="12.75">
      <c r="A156" s="55"/>
      <c r="B156" s="59"/>
      <c r="C156" s="59"/>
      <c r="D156" s="59"/>
      <c r="E156" s="59"/>
      <c r="F156" s="59"/>
      <c r="G156" s="59"/>
      <c r="H156" s="59"/>
      <c r="I156" s="59"/>
    </row>
    <row r="157" spans="1:9" ht="12.75">
      <c r="A157" s="55"/>
      <c r="B157" s="59"/>
      <c r="C157" s="59"/>
      <c r="D157" s="59"/>
      <c r="E157" s="59"/>
      <c r="F157" s="59"/>
      <c r="G157" s="59"/>
      <c r="H157" s="59"/>
      <c r="I157" s="59"/>
    </row>
    <row r="158" spans="1:9" ht="12.75">
      <c r="A158" s="55"/>
      <c r="B158" s="59"/>
      <c r="C158" s="59"/>
      <c r="D158" s="59"/>
      <c r="E158" s="59"/>
      <c r="F158" s="59"/>
      <c r="G158" s="59"/>
      <c r="H158" s="59"/>
      <c r="I158" s="59"/>
    </row>
    <row r="159" spans="1:9" ht="12.75">
      <c r="A159" s="55"/>
      <c r="B159" s="59"/>
      <c r="C159" s="59"/>
      <c r="D159" s="59"/>
      <c r="E159" s="59"/>
      <c r="F159" s="59"/>
      <c r="G159" s="59"/>
      <c r="H159" s="59"/>
      <c r="I159" s="59"/>
    </row>
    <row r="160" spans="1:9" ht="12.75">
      <c r="A160" s="55"/>
      <c r="B160" s="59"/>
      <c r="C160" s="59"/>
      <c r="D160" s="59"/>
      <c r="E160" s="59"/>
      <c r="F160" s="59"/>
      <c r="G160" s="59"/>
      <c r="H160" s="59"/>
      <c r="I160" s="59"/>
    </row>
    <row r="161" spans="1:9" ht="12.75">
      <c r="A161" s="55"/>
      <c r="B161" s="59"/>
      <c r="C161" s="59"/>
      <c r="D161" s="59"/>
      <c r="E161" s="59"/>
      <c r="F161" s="59"/>
      <c r="G161" s="59"/>
      <c r="H161" s="59"/>
      <c r="I161" s="59"/>
    </row>
    <row r="162" spans="1:9" ht="12.75">
      <c r="A162" s="55"/>
      <c r="B162" s="59"/>
      <c r="C162" s="59"/>
      <c r="D162" s="59"/>
      <c r="E162" s="59"/>
      <c r="F162" s="59"/>
      <c r="G162" s="59"/>
      <c r="H162" s="59"/>
      <c r="I162" s="59"/>
    </row>
    <row r="163" spans="1:9" ht="12.75">
      <c r="A163" s="55"/>
      <c r="B163" s="59"/>
      <c r="C163" s="59"/>
      <c r="D163" s="59"/>
      <c r="E163" s="59"/>
      <c r="F163" s="59"/>
      <c r="G163" s="59"/>
      <c r="H163" s="59"/>
      <c r="I163" s="59"/>
    </row>
    <row r="164" spans="1:9" ht="12.75">
      <c r="A164" s="55"/>
      <c r="B164" s="59"/>
      <c r="C164" s="59"/>
      <c r="D164" s="59"/>
      <c r="E164" s="59"/>
      <c r="F164" s="59"/>
      <c r="G164" s="59"/>
      <c r="H164" s="59"/>
      <c r="I164" s="59"/>
    </row>
    <row r="165" spans="1:9" ht="12.75">
      <c r="A165" s="55"/>
      <c r="B165" s="59"/>
      <c r="C165" s="59"/>
      <c r="D165" s="59"/>
      <c r="E165" s="59"/>
      <c r="F165" s="59"/>
      <c r="G165" s="59"/>
      <c r="H165" s="59"/>
      <c r="I165" s="59"/>
    </row>
    <row r="166" spans="1:9" ht="12.75">
      <c r="A166" s="55"/>
      <c r="B166" s="59"/>
      <c r="C166" s="59"/>
      <c r="D166" s="59"/>
      <c r="E166" s="59"/>
      <c r="F166" s="59"/>
      <c r="G166" s="59"/>
      <c r="H166" s="59"/>
      <c r="I166" s="59"/>
    </row>
    <row r="167" spans="1:9" ht="12.75">
      <c r="A167" s="55"/>
      <c r="B167" s="59"/>
      <c r="C167" s="59"/>
      <c r="D167" s="59"/>
      <c r="E167" s="59"/>
      <c r="F167" s="59"/>
      <c r="G167" s="59"/>
      <c r="H167" s="59"/>
      <c r="I167" s="59"/>
    </row>
    <row r="168" spans="1:9" ht="12.75">
      <c r="A168" s="55"/>
      <c r="B168" s="59"/>
      <c r="C168" s="59"/>
      <c r="D168" s="59"/>
      <c r="E168" s="59"/>
      <c r="F168" s="59"/>
      <c r="G168" s="59"/>
      <c r="H168" s="59"/>
      <c r="I168" s="59"/>
    </row>
    <row r="169" spans="1:9" ht="12.75">
      <c r="A169" s="55"/>
      <c r="B169" s="59"/>
      <c r="C169" s="59"/>
      <c r="D169" s="59"/>
      <c r="E169" s="59"/>
      <c r="F169" s="59"/>
      <c r="G169" s="59"/>
      <c r="H169" s="59"/>
      <c r="I169" s="59"/>
    </row>
    <row r="170" spans="1:9" ht="12.75">
      <c r="A170" s="55"/>
      <c r="B170" s="59"/>
      <c r="C170" s="59"/>
      <c r="D170" s="59"/>
      <c r="E170" s="59"/>
      <c r="F170" s="59"/>
      <c r="G170" s="59"/>
      <c r="H170" s="59"/>
      <c r="I170" s="59"/>
    </row>
    <row r="171" spans="1:9" ht="12.75">
      <c r="A171" s="55"/>
      <c r="B171" s="59"/>
      <c r="C171" s="59"/>
      <c r="D171" s="59"/>
      <c r="E171" s="59"/>
      <c r="F171" s="59"/>
      <c r="G171" s="59"/>
      <c r="H171" s="59"/>
      <c r="I171" s="59"/>
    </row>
    <row r="172" spans="1:9" ht="12.75">
      <c r="A172" s="55"/>
      <c r="B172" s="59"/>
      <c r="C172" s="59"/>
      <c r="D172" s="59"/>
      <c r="E172" s="59"/>
      <c r="F172" s="59"/>
      <c r="G172" s="59"/>
      <c r="H172" s="59"/>
      <c r="I172" s="59"/>
    </row>
    <row r="173" spans="1:9" ht="12.75">
      <c r="A173" s="55"/>
      <c r="B173" s="59"/>
      <c r="C173" s="59"/>
      <c r="D173" s="59"/>
      <c r="E173" s="59"/>
      <c r="F173" s="59"/>
      <c r="G173" s="59"/>
      <c r="H173" s="59"/>
      <c r="I173" s="59"/>
    </row>
    <row r="174" spans="1:9" ht="12.75">
      <c r="A174" s="55"/>
      <c r="B174" s="59"/>
      <c r="C174" s="59"/>
      <c r="D174" s="59"/>
      <c r="E174" s="59"/>
      <c r="F174" s="59"/>
      <c r="G174" s="59"/>
      <c r="H174" s="59"/>
      <c r="I174" s="59"/>
    </row>
    <row r="175" spans="1:9" ht="12.75">
      <c r="A175" s="55"/>
      <c r="B175" s="59"/>
      <c r="C175" s="59"/>
      <c r="D175" s="59"/>
      <c r="E175" s="59"/>
      <c r="F175" s="59"/>
      <c r="G175" s="59"/>
      <c r="H175" s="59"/>
      <c r="I175" s="59"/>
    </row>
    <row r="176" spans="1:9" ht="12.75">
      <c r="A176" s="55"/>
      <c r="B176" s="59"/>
      <c r="C176" s="59"/>
      <c r="D176" s="59"/>
      <c r="E176" s="59"/>
      <c r="F176" s="59"/>
      <c r="G176" s="59"/>
      <c r="H176" s="59"/>
      <c r="I176" s="59"/>
    </row>
    <row r="177" spans="1:9" ht="12.75">
      <c r="A177" s="55"/>
      <c r="B177" s="59"/>
      <c r="C177" s="59"/>
      <c r="D177" s="59"/>
      <c r="E177" s="59"/>
      <c r="F177" s="59"/>
      <c r="G177" s="59"/>
      <c r="H177" s="59"/>
      <c r="I177" s="59"/>
    </row>
    <row r="178" spans="1:9" ht="12.75">
      <c r="A178" s="55"/>
      <c r="B178" s="59"/>
      <c r="C178" s="59"/>
      <c r="D178" s="59"/>
      <c r="E178" s="59"/>
      <c r="F178" s="59"/>
      <c r="G178" s="59"/>
      <c r="H178" s="59"/>
      <c r="I178" s="59"/>
    </row>
    <row r="179" spans="1:9" ht="12.75">
      <c r="A179" s="55"/>
      <c r="B179" s="59"/>
      <c r="C179" s="59"/>
      <c r="D179" s="59"/>
      <c r="E179" s="59"/>
      <c r="F179" s="59"/>
      <c r="G179" s="59"/>
      <c r="H179" s="59"/>
      <c r="I179" s="59"/>
    </row>
    <row r="180" spans="1:9" ht="12.75">
      <c r="A180" s="55"/>
      <c r="B180" s="59"/>
      <c r="C180" s="59"/>
      <c r="D180" s="59"/>
      <c r="E180" s="59"/>
      <c r="F180" s="59"/>
      <c r="G180" s="59"/>
      <c r="H180" s="59"/>
      <c r="I180" s="59"/>
    </row>
    <row r="181" spans="1:9" ht="12.75">
      <c r="A181" s="55"/>
      <c r="B181" s="59"/>
      <c r="C181" s="59"/>
      <c r="D181" s="59"/>
      <c r="E181" s="59"/>
      <c r="F181" s="59"/>
      <c r="G181" s="59"/>
      <c r="H181" s="59"/>
      <c r="I181" s="59"/>
    </row>
    <row r="182" spans="1:9" ht="12.75">
      <c r="A182" s="55"/>
      <c r="B182" s="59"/>
      <c r="C182" s="59"/>
      <c r="D182" s="59"/>
      <c r="E182" s="59"/>
      <c r="F182" s="59"/>
      <c r="G182" s="59"/>
      <c r="H182" s="59"/>
      <c r="I182" s="59"/>
    </row>
    <row r="183" spans="1:9" ht="12.75">
      <c r="A183" s="55"/>
      <c r="B183" s="59"/>
      <c r="C183" s="59"/>
      <c r="D183" s="59"/>
      <c r="E183" s="59"/>
      <c r="F183" s="59"/>
      <c r="G183" s="59"/>
      <c r="H183" s="59"/>
      <c r="I183" s="59"/>
    </row>
    <row r="184" spans="1:9" ht="12.75">
      <c r="A184" s="55"/>
      <c r="B184" s="59"/>
      <c r="C184" s="59"/>
      <c r="D184" s="59"/>
      <c r="E184" s="59"/>
      <c r="F184" s="59"/>
      <c r="G184" s="59"/>
      <c r="H184" s="59"/>
      <c r="I184" s="59"/>
    </row>
    <row r="185" spans="1:9" ht="12.75">
      <c r="A185" s="55"/>
      <c r="B185" s="59"/>
      <c r="C185" s="59"/>
      <c r="D185" s="59"/>
      <c r="E185" s="59"/>
      <c r="F185" s="59"/>
      <c r="G185" s="59"/>
      <c r="H185" s="59"/>
      <c r="I185" s="59"/>
    </row>
    <row r="186" spans="1:9" ht="12.75">
      <c r="A186" s="55"/>
      <c r="B186" s="59"/>
      <c r="C186" s="59"/>
      <c r="D186" s="59"/>
      <c r="E186" s="59"/>
      <c r="F186" s="59"/>
      <c r="G186" s="59"/>
      <c r="H186" s="59"/>
      <c r="I186" s="59"/>
    </row>
    <row r="187" spans="1:9" ht="12.75">
      <c r="A187" s="55"/>
      <c r="B187" s="59"/>
      <c r="C187" s="59"/>
      <c r="D187" s="59"/>
      <c r="E187" s="59"/>
      <c r="F187" s="59"/>
      <c r="G187" s="59"/>
      <c r="H187" s="59"/>
      <c r="I187" s="59"/>
    </row>
    <row r="188" spans="1:9" ht="12.75">
      <c r="A188" s="55"/>
      <c r="B188" s="59"/>
      <c r="C188" s="59"/>
      <c r="D188" s="59"/>
      <c r="E188" s="59"/>
      <c r="F188" s="59"/>
      <c r="G188" s="59"/>
      <c r="H188" s="59"/>
      <c r="I188" s="59"/>
    </row>
    <row r="189" spans="1:9" ht="12.75">
      <c r="A189" s="55"/>
      <c r="B189" s="59"/>
      <c r="C189" s="59"/>
      <c r="D189" s="59"/>
      <c r="E189" s="59"/>
      <c r="F189" s="59"/>
      <c r="G189" s="59"/>
      <c r="H189" s="59"/>
      <c r="I189" s="59"/>
    </row>
    <row r="190" spans="1:9" ht="12.75">
      <c r="A190" s="55"/>
      <c r="B190" s="59"/>
      <c r="C190" s="59"/>
      <c r="D190" s="59"/>
      <c r="E190" s="59"/>
      <c r="F190" s="59"/>
      <c r="G190" s="59"/>
      <c r="H190" s="59"/>
      <c r="I190" s="59"/>
    </row>
    <row r="191" spans="1:9" ht="12.75">
      <c r="A191" s="55"/>
      <c r="B191" s="59"/>
      <c r="C191" s="59"/>
      <c r="D191" s="59"/>
      <c r="E191" s="59"/>
      <c r="F191" s="59"/>
      <c r="G191" s="59"/>
      <c r="H191" s="59"/>
      <c r="I191" s="59"/>
    </row>
    <row r="192" spans="1:9" ht="12.75">
      <c r="A192" s="55"/>
      <c r="B192" s="59"/>
      <c r="C192" s="59"/>
      <c r="D192" s="59"/>
      <c r="E192" s="59"/>
      <c r="F192" s="59"/>
      <c r="G192" s="59"/>
      <c r="H192" s="59"/>
      <c r="I192" s="59"/>
    </row>
    <row r="193" spans="1:9" ht="12.75">
      <c r="A193" s="55"/>
      <c r="B193" s="59"/>
      <c r="C193" s="59"/>
      <c r="D193" s="59"/>
      <c r="E193" s="59"/>
      <c r="F193" s="59"/>
      <c r="G193" s="59"/>
      <c r="H193" s="59"/>
      <c r="I193" s="59"/>
    </row>
    <row r="194" spans="1:9" ht="12.75">
      <c r="A194" s="55"/>
      <c r="B194" s="59"/>
      <c r="C194" s="59"/>
      <c r="D194" s="59"/>
      <c r="E194" s="59"/>
      <c r="F194" s="59"/>
      <c r="G194" s="59"/>
      <c r="H194" s="59"/>
      <c r="I194" s="59"/>
    </row>
    <row r="195" spans="1:9" ht="12.75">
      <c r="A195" s="55"/>
      <c r="B195" s="59"/>
      <c r="C195" s="59"/>
      <c r="D195" s="59"/>
      <c r="E195" s="59"/>
      <c r="F195" s="59"/>
      <c r="G195" s="59"/>
      <c r="H195" s="59"/>
      <c r="I195" s="59"/>
    </row>
    <row r="196" spans="1:9" ht="12.75">
      <c r="A196" s="55"/>
      <c r="B196" s="59"/>
      <c r="C196" s="59"/>
      <c r="D196" s="59"/>
      <c r="E196" s="59"/>
      <c r="F196" s="59"/>
      <c r="G196" s="59"/>
      <c r="H196" s="59"/>
      <c r="I196" s="59"/>
    </row>
    <row r="197" spans="1:9" ht="12.75">
      <c r="A197" s="55"/>
      <c r="B197" s="59"/>
      <c r="C197" s="59"/>
      <c r="D197" s="59"/>
      <c r="E197" s="59"/>
      <c r="F197" s="59"/>
      <c r="G197" s="59"/>
      <c r="H197" s="59"/>
      <c r="I197" s="59"/>
    </row>
    <row r="198" spans="1:9" ht="12.75">
      <c r="A198" s="55"/>
      <c r="B198" s="59"/>
      <c r="C198" s="59"/>
      <c r="D198" s="59"/>
      <c r="E198" s="59"/>
      <c r="F198" s="59"/>
      <c r="G198" s="59"/>
      <c r="H198" s="59"/>
      <c r="I198" s="59"/>
    </row>
    <row r="199" spans="1:9" ht="12.75">
      <c r="A199" s="55"/>
      <c r="B199" s="59"/>
      <c r="C199" s="59"/>
      <c r="D199" s="59"/>
      <c r="E199" s="59"/>
      <c r="F199" s="59"/>
      <c r="G199" s="59"/>
      <c r="H199" s="59"/>
      <c r="I199" s="59"/>
    </row>
    <row r="200" spans="1:9" ht="12.75">
      <c r="A200" s="55"/>
      <c r="B200" s="59"/>
      <c r="C200" s="59"/>
      <c r="D200" s="59"/>
      <c r="E200" s="59"/>
      <c r="F200" s="59"/>
      <c r="G200" s="59"/>
      <c r="H200" s="59"/>
      <c r="I200" s="59"/>
    </row>
    <row r="201" spans="1:9" ht="12.75">
      <c r="A201" s="55"/>
      <c r="B201" s="59"/>
      <c r="C201" s="59"/>
      <c r="D201" s="59"/>
      <c r="E201" s="59"/>
      <c r="F201" s="59"/>
      <c r="G201" s="59"/>
      <c r="H201" s="59"/>
      <c r="I201" s="59"/>
    </row>
    <row r="202" spans="1:9" ht="12.75">
      <c r="A202" s="55"/>
      <c r="B202" s="59"/>
      <c r="C202" s="59"/>
      <c r="D202" s="59"/>
      <c r="E202" s="59"/>
      <c r="F202" s="59"/>
      <c r="G202" s="59"/>
      <c r="H202" s="59"/>
      <c r="I202" s="59"/>
    </row>
    <row r="203" spans="1:9" ht="12.75">
      <c r="A203" s="55"/>
      <c r="B203" s="59"/>
      <c r="C203" s="59"/>
      <c r="D203" s="59"/>
      <c r="E203" s="59"/>
      <c r="F203" s="59"/>
      <c r="G203" s="59"/>
      <c r="H203" s="59"/>
      <c r="I203" s="59"/>
    </row>
    <row r="204" spans="1:9" ht="12.75">
      <c r="A204" s="55"/>
      <c r="B204" s="59"/>
      <c r="C204" s="59"/>
      <c r="D204" s="59"/>
      <c r="E204" s="59"/>
      <c r="F204" s="59"/>
      <c r="G204" s="59"/>
      <c r="H204" s="59"/>
      <c r="I204" s="59"/>
    </row>
    <row r="205" spans="1:9" ht="12.75">
      <c r="A205" s="55"/>
      <c r="B205" s="59"/>
      <c r="C205" s="59"/>
      <c r="D205" s="59"/>
      <c r="E205" s="59"/>
      <c r="F205" s="59"/>
      <c r="G205" s="59"/>
      <c r="H205" s="59"/>
      <c r="I205" s="59"/>
    </row>
    <row r="206" spans="1:9" ht="12.75">
      <c r="A206" s="55"/>
      <c r="B206" s="59"/>
      <c r="C206" s="59"/>
      <c r="D206" s="59"/>
      <c r="E206" s="59"/>
      <c r="F206" s="59"/>
      <c r="G206" s="59"/>
      <c r="H206" s="59"/>
      <c r="I206" s="59"/>
    </row>
    <row r="207" spans="1:9" ht="12.75">
      <c r="A207" s="55"/>
      <c r="B207" s="59"/>
      <c r="C207" s="59"/>
      <c r="D207" s="59"/>
      <c r="E207" s="59"/>
      <c r="F207" s="59"/>
      <c r="G207" s="59"/>
      <c r="H207" s="59"/>
      <c r="I207" s="59"/>
    </row>
    <row r="208" spans="1:9" ht="12.75">
      <c r="A208" s="55"/>
      <c r="B208" s="59"/>
      <c r="C208" s="59"/>
      <c r="D208" s="59"/>
      <c r="E208" s="59"/>
      <c r="F208" s="59"/>
      <c r="G208" s="59"/>
      <c r="H208" s="59"/>
      <c r="I208" s="59"/>
    </row>
    <row r="209" spans="1:9" ht="12.75">
      <c r="A209" s="55"/>
      <c r="B209" s="59"/>
      <c r="C209" s="59"/>
      <c r="D209" s="59"/>
      <c r="E209" s="59"/>
      <c r="F209" s="59"/>
      <c r="G209" s="59"/>
      <c r="H209" s="59"/>
      <c r="I209" s="59"/>
    </row>
    <row r="210" spans="1:9" ht="12.75">
      <c r="A210" s="55"/>
      <c r="B210" s="59"/>
      <c r="C210" s="59"/>
      <c r="D210" s="59"/>
      <c r="E210" s="59"/>
      <c r="F210" s="59"/>
      <c r="G210" s="59"/>
      <c r="H210" s="59"/>
      <c r="I210" s="59"/>
    </row>
    <row r="211" spans="1:9" ht="12.75">
      <c r="A211" s="55"/>
      <c r="B211" s="59"/>
      <c r="C211" s="59"/>
      <c r="D211" s="59"/>
      <c r="E211" s="59"/>
      <c r="F211" s="59"/>
      <c r="G211" s="59"/>
      <c r="H211" s="59"/>
      <c r="I211" s="59"/>
    </row>
    <row r="212" spans="1:9" ht="12.75">
      <c r="A212" s="55"/>
      <c r="B212" s="59"/>
      <c r="C212" s="59"/>
      <c r="D212" s="59"/>
      <c r="E212" s="59"/>
      <c r="F212" s="59"/>
      <c r="G212" s="59"/>
      <c r="H212" s="59"/>
      <c r="I212" s="59"/>
    </row>
    <row r="213" spans="1:9" ht="12.75">
      <c r="A213" s="55"/>
      <c r="B213" s="59"/>
      <c r="C213" s="59"/>
      <c r="D213" s="59"/>
      <c r="E213" s="59"/>
      <c r="F213" s="59"/>
      <c r="G213" s="59"/>
      <c r="H213" s="59"/>
      <c r="I213" s="59"/>
    </row>
    <row r="214" spans="1:9" ht="12.75">
      <c r="A214" s="55"/>
      <c r="B214" s="59"/>
      <c r="C214" s="59"/>
      <c r="D214" s="59"/>
      <c r="E214" s="59"/>
      <c r="F214" s="59"/>
      <c r="G214" s="59"/>
      <c r="H214" s="59"/>
      <c r="I214" s="59"/>
    </row>
    <row r="215" spans="1:9" ht="12.75">
      <c r="A215" s="55"/>
      <c r="B215" s="59"/>
      <c r="C215" s="59"/>
      <c r="D215" s="59"/>
      <c r="E215" s="59"/>
      <c r="F215" s="59"/>
      <c r="G215" s="59"/>
      <c r="H215" s="59"/>
      <c r="I215" s="59"/>
    </row>
    <row r="216" spans="1:9" ht="12.75">
      <c r="A216" s="55"/>
      <c r="B216" s="59"/>
      <c r="C216" s="59"/>
      <c r="D216" s="59"/>
      <c r="E216" s="59"/>
      <c r="F216" s="59"/>
      <c r="G216" s="59"/>
      <c r="H216" s="59"/>
      <c r="I216" s="59"/>
    </row>
    <row r="217" spans="1:9" ht="12.75">
      <c r="A217" s="55"/>
      <c r="B217" s="59"/>
      <c r="C217" s="59"/>
      <c r="D217" s="59"/>
      <c r="E217" s="59"/>
      <c r="F217" s="59"/>
      <c r="G217" s="59"/>
      <c r="H217" s="59"/>
      <c r="I217" s="59"/>
    </row>
    <row r="218" spans="1:9" ht="12.75">
      <c r="A218" s="55"/>
      <c r="B218" s="59"/>
      <c r="C218" s="59"/>
      <c r="D218" s="59"/>
      <c r="E218" s="59"/>
      <c r="F218" s="59"/>
      <c r="G218" s="59"/>
      <c r="H218" s="59"/>
      <c r="I218" s="59"/>
    </row>
    <row r="219" spans="1:9" ht="12.75">
      <c r="A219" s="55"/>
      <c r="B219" s="59"/>
      <c r="C219" s="59"/>
      <c r="D219" s="59"/>
      <c r="E219" s="59"/>
      <c r="F219" s="59"/>
      <c r="G219" s="59"/>
      <c r="H219" s="59"/>
      <c r="I219" s="59"/>
    </row>
    <row r="220" spans="1:9" ht="12.75">
      <c r="A220" s="55"/>
      <c r="B220" s="59"/>
      <c r="C220" s="59"/>
      <c r="D220" s="59"/>
      <c r="E220" s="59"/>
      <c r="F220" s="59"/>
      <c r="G220" s="59"/>
      <c r="H220" s="59"/>
      <c r="I220" s="59"/>
    </row>
    <row r="221" spans="1:9" ht="12.75">
      <c r="A221" s="55"/>
      <c r="B221" s="59"/>
      <c r="C221" s="59"/>
      <c r="D221" s="59"/>
      <c r="E221" s="59"/>
      <c r="F221" s="59"/>
      <c r="G221" s="59"/>
      <c r="H221" s="59"/>
      <c r="I221" s="59"/>
    </row>
    <row r="222" spans="1:9" ht="12.75">
      <c r="A222" s="55"/>
      <c r="B222" s="59"/>
      <c r="C222" s="59"/>
      <c r="D222" s="59"/>
      <c r="E222" s="59"/>
      <c r="F222" s="59"/>
      <c r="G222" s="59"/>
      <c r="H222" s="59"/>
      <c r="I222" s="59"/>
    </row>
    <row r="223" spans="1:9" ht="12.75">
      <c r="A223" s="55"/>
      <c r="B223" s="59"/>
      <c r="C223" s="59"/>
      <c r="D223" s="59"/>
      <c r="E223" s="59"/>
      <c r="F223" s="59"/>
      <c r="G223" s="59"/>
      <c r="H223" s="59"/>
      <c r="I223" s="59"/>
    </row>
    <row r="224" spans="1:9" ht="12.75">
      <c r="A224" s="55"/>
      <c r="B224" s="59"/>
      <c r="C224" s="59"/>
      <c r="D224" s="59"/>
      <c r="E224" s="59"/>
      <c r="F224" s="59"/>
      <c r="G224" s="59"/>
      <c r="H224" s="59"/>
      <c r="I224" s="59"/>
    </row>
    <row r="225" spans="1:9" ht="12.75">
      <c r="A225" s="55"/>
      <c r="B225" s="59"/>
      <c r="C225" s="59"/>
      <c r="D225" s="59"/>
      <c r="E225" s="59"/>
      <c r="F225" s="59"/>
      <c r="G225" s="59"/>
      <c r="H225" s="59"/>
      <c r="I225" s="59"/>
    </row>
    <row r="226" spans="1:9" ht="12.75">
      <c r="A226" s="55"/>
      <c r="B226" s="59"/>
      <c r="C226" s="59"/>
      <c r="D226" s="59"/>
      <c r="E226" s="59"/>
      <c r="F226" s="59"/>
      <c r="G226" s="59"/>
      <c r="H226" s="59"/>
      <c r="I226" s="59"/>
    </row>
    <row r="227" spans="1:9" ht="12.75">
      <c r="A227" s="55"/>
      <c r="B227" s="59"/>
      <c r="C227" s="59"/>
      <c r="D227" s="59"/>
      <c r="E227" s="59"/>
      <c r="F227" s="59"/>
      <c r="G227" s="59"/>
      <c r="H227" s="59"/>
      <c r="I227" s="59"/>
    </row>
    <row r="228" spans="1:9" ht="12.75">
      <c r="A228" s="55"/>
      <c r="B228" s="59"/>
      <c r="C228" s="59"/>
      <c r="D228" s="59"/>
      <c r="E228" s="59"/>
      <c r="F228" s="59"/>
      <c r="G228" s="59"/>
      <c r="H228" s="59"/>
      <c r="I228" s="59"/>
    </row>
    <row r="229" spans="1:9" ht="12.75">
      <c r="A229" s="55"/>
      <c r="B229" s="59"/>
      <c r="C229" s="59"/>
      <c r="D229" s="59"/>
      <c r="E229" s="59"/>
      <c r="F229" s="59"/>
      <c r="G229" s="59"/>
      <c r="H229" s="59"/>
      <c r="I229" s="59"/>
    </row>
    <row r="230" spans="1:9" ht="12.75">
      <c r="A230" s="55"/>
      <c r="B230" s="59"/>
      <c r="C230" s="59"/>
      <c r="D230" s="59"/>
      <c r="E230" s="59"/>
      <c r="F230" s="59"/>
      <c r="G230" s="59"/>
      <c r="H230" s="59"/>
      <c r="I230" s="59"/>
    </row>
    <row r="231" spans="1:9" ht="12.75">
      <c r="A231" s="55"/>
      <c r="B231" s="59"/>
      <c r="C231" s="59"/>
      <c r="D231" s="59"/>
      <c r="E231" s="59"/>
      <c r="F231" s="59"/>
      <c r="G231" s="59"/>
      <c r="H231" s="59"/>
      <c r="I231" s="59"/>
    </row>
    <row r="232" spans="1:9" ht="12.75">
      <c r="A232" s="55"/>
      <c r="B232" s="59"/>
      <c r="C232" s="59"/>
      <c r="D232" s="59"/>
      <c r="E232" s="59"/>
      <c r="F232" s="59"/>
      <c r="G232" s="59"/>
      <c r="H232" s="59"/>
      <c r="I232" s="59"/>
    </row>
    <row r="233" spans="1:9" ht="12.75">
      <c r="A233" s="55"/>
      <c r="B233" s="59"/>
      <c r="C233" s="59"/>
      <c r="D233" s="59"/>
      <c r="E233" s="59"/>
      <c r="F233" s="59"/>
      <c r="G233" s="59"/>
      <c r="H233" s="59"/>
      <c r="I233" s="59"/>
    </row>
    <row r="234" spans="1:9" ht="12.75">
      <c r="A234" s="55"/>
      <c r="B234" s="59"/>
      <c r="C234" s="59"/>
      <c r="D234" s="59"/>
      <c r="E234" s="59"/>
      <c r="F234" s="59"/>
      <c r="G234" s="59"/>
      <c r="H234" s="59"/>
      <c r="I234" s="59"/>
    </row>
    <row r="235" spans="1:9" ht="12.75">
      <c r="A235" s="55"/>
      <c r="B235" s="59"/>
      <c r="C235" s="59"/>
      <c r="D235" s="59"/>
      <c r="E235" s="59"/>
      <c r="F235" s="59"/>
      <c r="G235" s="59"/>
      <c r="H235" s="59"/>
      <c r="I235" s="59"/>
    </row>
    <row r="236" spans="1:9" ht="12.75">
      <c r="A236" s="55"/>
      <c r="B236" s="59"/>
      <c r="C236" s="59"/>
      <c r="D236" s="59"/>
      <c r="E236" s="59"/>
      <c r="F236" s="59"/>
      <c r="G236" s="59"/>
      <c r="H236" s="59"/>
      <c r="I236" s="59"/>
    </row>
    <row r="237" spans="1:9" ht="12.75">
      <c r="A237" s="55"/>
      <c r="B237" s="59"/>
      <c r="C237" s="59"/>
      <c r="D237" s="59"/>
      <c r="E237" s="59"/>
      <c r="F237" s="59"/>
      <c r="G237" s="59"/>
      <c r="H237" s="59"/>
      <c r="I237" s="59"/>
    </row>
    <row r="238" spans="1:9" ht="12.75">
      <c r="A238" s="55"/>
      <c r="B238" s="59"/>
      <c r="C238" s="59"/>
      <c r="D238" s="59"/>
      <c r="E238" s="59"/>
      <c r="F238" s="59"/>
      <c r="G238" s="59"/>
      <c r="H238" s="59"/>
      <c r="I238" s="59"/>
    </row>
    <row r="239" spans="1:9" ht="12.75">
      <c r="A239" s="55"/>
      <c r="B239" s="59"/>
      <c r="C239" s="59"/>
      <c r="D239" s="59"/>
      <c r="E239" s="59"/>
      <c r="F239" s="59"/>
      <c r="G239" s="59"/>
      <c r="H239" s="59"/>
      <c r="I239" s="59"/>
    </row>
    <row r="240" spans="1:9" ht="12.75">
      <c r="A240" s="55"/>
      <c r="B240" s="59"/>
      <c r="C240" s="59"/>
      <c r="D240" s="59"/>
      <c r="E240" s="59"/>
      <c r="F240" s="59"/>
      <c r="G240" s="59"/>
      <c r="H240" s="59"/>
      <c r="I240" s="59"/>
    </row>
    <row r="241" spans="1:9" ht="12.75">
      <c r="A241" s="55"/>
      <c r="B241" s="59"/>
      <c r="C241" s="59"/>
      <c r="D241" s="59"/>
      <c r="E241" s="59"/>
      <c r="F241" s="59"/>
      <c r="G241" s="59"/>
      <c r="H241" s="59"/>
      <c r="I241" s="59"/>
    </row>
    <row r="242" spans="1:9" ht="12.75">
      <c r="A242" s="55"/>
      <c r="B242" s="59"/>
      <c r="C242" s="59"/>
      <c r="D242" s="59"/>
      <c r="E242" s="59"/>
      <c r="F242" s="59"/>
      <c r="G242" s="59"/>
      <c r="H242" s="59"/>
      <c r="I242" s="59"/>
    </row>
    <row r="243" spans="1:9" ht="12.75">
      <c r="A243" s="55"/>
      <c r="B243" s="59"/>
      <c r="C243" s="59"/>
      <c r="D243" s="59"/>
      <c r="E243" s="59"/>
      <c r="F243" s="59"/>
      <c r="G243" s="59"/>
      <c r="H243" s="59"/>
      <c r="I243" s="59"/>
    </row>
    <row r="244" spans="1:9" ht="12.75">
      <c r="A244" s="55"/>
      <c r="B244" s="59"/>
      <c r="C244" s="59"/>
      <c r="D244" s="59"/>
      <c r="E244" s="59"/>
      <c r="F244" s="59"/>
      <c r="G244" s="59"/>
      <c r="H244" s="59"/>
      <c r="I244" s="59"/>
    </row>
    <row r="245" spans="1:9" ht="12.75">
      <c r="A245" s="55"/>
      <c r="B245" s="59"/>
      <c r="C245" s="59"/>
      <c r="D245" s="59"/>
      <c r="E245" s="59"/>
      <c r="F245" s="59"/>
      <c r="G245" s="59"/>
      <c r="H245" s="59"/>
      <c r="I245" s="59"/>
    </row>
    <row r="246" spans="1:9" ht="12.75">
      <c r="A246" s="55"/>
      <c r="B246" s="59"/>
      <c r="C246" s="59"/>
      <c r="D246" s="59"/>
      <c r="E246" s="59"/>
      <c r="F246" s="59"/>
      <c r="G246" s="59"/>
      <c r="H246" s="59"/>
      <c r="I246" s="59"/>
    </row>
    <row r="247" spans="1:9" ht="12.75">
      <c r="A247" s="55"/>
      <c r="B247" s="59"/>
      <c r="C247" s="59"/>
      <c r="D247" s="59"/>
      <c r="E247" s="59"/>
      <c r="F247" s="59"/>
      <c r="G247" s="59"/>
      <c r="H247" s="59"/>
      <c r="I247" s="59"/>
    </row>
    <row r="248" spans="1:9" ht="12.75">
      <c r="A248" s="55"/>
      <c r="B248" s="59"/>
      <c r="C248" s="59"/>
      <c r="D248" s="59"/>
      <c r="E248" s="59"/>
      <c r="F248" s="59"/>
      <c r="G248" s="59"/>
      <c r="H248" s="59"/>
      <c r="I248" s="59"/>
    </row>
    <row r="249" spans="1:9" ht="12.75">
      <c r="A249" s="55"/>
      <c r="B249" s="59"/>
      <c r="C249" s="59"/>
      <c r="D249" s="59"/>
      <c r="E249" s="59"/>
      <c r="F249" s="59"/>
      <c r="G249" s="59"/>
      <c r="H249" s="59"/>
      <c r="I249" s="59"/>
    </row>
    <row r="250" spans="1:9" ht="12.75">
      <c r="A250" s="55"/>
      <c r="B250" s="59"/>
      <c r="C250" s="59"/>
      <c r="D250" s="59"/>
      <c r="E250" s="59"/>
      <c r="F250" s="59"/>
      <c r="G250" s="59"/>
      <c r="H250" s="59"/>
      <c r="I250" s="59"/>
    </row>
    <row r="251" spans="1:9" ht="12.75">
      <c r="A251" s="55"/>
      <c r="B251" s="59"/>
      <c r="C251" s="59"/>
      <c r="D251" s="59"/>
      <c r="E251" s="59"/>
      <c r="F251" s="59"/>
      <c r="G251" s="59"/>
      <c r="H251" s="59"/>
      <c r="I251" s="59"/>
    </row>
    <row r="252" spans="1:9" ht="12.75">
      <c r="A252" s="55"/>
      <c r="B252" s="59"/>
      <c r="C252" s="59"/>
      <c r="D252" s="59"/>
      <c r="E252" s="59"/>
      <c r="F252" s="59"/>
      <c r="G252" s="59"/>
      <c r="H252" s="59"/>
      <c r="I252" s="59"/>
    </row>
    <row r="253" spans="1:9" ht="12.75">
      <c r="A253" s="55"/>
      <c r="B253" s="59"/>
      <c r="C253" s="59"/>
      <c r="D253" s="59"/>
      <c r="E253" s="59"/>
      <c r="F253" s="59"/>
      <c r="G253" s="59"/>
      <c r="H253" s="59"/>
      <c r="I253" s="59"/>
    </row>
    <row r="254" spans="1:9" ht="12.75">
      <c r="A254" s="55"/>
      <c r="B254" s="59"/>
      <c r="C254" s="59"/>
      <c r="D254" s="59"/>
      <c r="E254" s="59"/>
      <c r="F254" s="59"/>
      <c r="G254" s="59"/>
      <c r="H254" s="59"/>
      <c r="I254" s="59"/>
    </row>
    <row r="255" spans="1:9" ht="12.75">
      <c r="A255" s="55"/>
      <c r="B255" s="59"/>
      <c r="C255" s="59"/>
      <c r="D255" s="59"/>
      <c r="E255" s="59"/>
      <c r="F255" s="59"/>
      <c r="G255" s="59"/>
      <c r="H255" s="59"/>
      <c r="I255" s="59"/>
    </row>
    <row r="256" spans="1:9" ht="12.75">
      <c r="A256" s="55"/>
      <c r="B256" s="59"/>
      <c r="C256" s="59"/>
      <c r="D256" s="59"/>
      <c r="E256" s="59"/>
      <c r="F256" s="59"/>
      <c r="G256" s="59"/>
      <c r="H256" s="59"/>
      <c r="I256" s="59"/>
    </row>
    <row r="257" spans="1:9" ht="12.75">
      <c r="A257" s="55"/>
      <c r="B257" s="59"/>
      <c r="C257" s="59"/>
      <c r="D257" s="59"/>
      <c r="E257" s="59"/>
      <c r="F257" s="59"/>
      <c r="G257" s="59"/>
      <c r="H257" s="59"/>
      <c r="I257" s="59"/>
    </row>
    <row r="258" spans="1:9" ht="12.75">
      <c r="A258" s="55"/>
      <c r="B258" s="59"/>
      <c r="C258" s="59"/>
      <c r="D258" s="59"/>
      <c r="E258" s="59"/>
      <c r="F258" s="59"/>
      <c r="G258" s="59"/>
      <c r="H258" s="59"/>
      <c r="I258" s="59"/>
    </row>
    <row r="259" spans="1:9" ht="12.75">
      <c r="A259" s="55"/>
      <c r="B259" s="59"/>
      <c r="C259" s="59"/>
      <c r="D259" s="59"/>
      <c r="E259" s="59"/>
      <c r="F259" s="59"/>
      <c r="G259" s="59"/>
      <c r="H259" s="59"/>
      <c r="I259" s="59"/>
    </row>
    <row r="260" spans="1:9" ht="12.75">
      <c r="A260" s="55"/>
      <c r="B260" s="59"/>
      <c r="C260" s="59"/>
      <c r="D260" s="59"/>
      <c r="E260" s="59"/>
      <c r="F260" s="59"/>
      <c r="G260" s="59"/>
      <c r="H260" s="59"/>
      <c r="I260" s="59"/>
    </row>
    <row r="261" spans="1:9" ht="12.75">
      <c r="A261" s="55"/>
      <c r="B261" s="59"/>
      <c r="C261" s="59"/>
      <c r="D261" s="59"/>
      <c r="E261" s="59"/>
      <c r="F261" s="59"/>
      <c r="G261" s="59"/>
      <c r="H261" s="59"/>
      <c r="I261" s="59"/>
    </row>
    <row r="262" spans="1:9" ht="12.75">
      <c r="A262" s="55"/>
      <c r="B262" s="59"/>
      <c r="C262" s="59"/>
      <c r="D262" s="59"/>
      <c r="E262" s="59"/>
      <c r="F262" s="59"/>
      <c r="G262" s="59"/>
      <c r="H262" s="59"/>
      <c r="I262" s="59"/>
    </row>
    <row r="263" spans="1:9" ht="12.75">
      <c r="A263" s="55"/>
      <c r="B263" s="59"/>
      <c r="C263" s="59"/>
      <c r="D263" s="59"/>
      <c r="E263" s="59"/>
      <c r="F263" s="59"/>
      <c r="G263" s="59"/>
      <c r="H263" s="59"/>
      <c r="I263" s="59"/>
    </row>
    <row r="264" spans="1:9" ht="12.75">
      <c r="A264" s="55"/>
      <c r="B264" s="59"/>
      <c r="C264" s="59"/>
      <c r="D264" s="59"/>
      <c r="E264" s="59"/>
      <c r="F264" s="59"/>
      <c r="G264" s="59"/>
      <c r="H264" s="59"/>
      <c r="I264" s="59"/>
    </row>
    <row r="265" spans="1:9" ht="12.75">
      <c r="A265" s="55"/>
      <c r="B265" s="59"/>
      <c r="C265" s="59"/>
      <c r="D265" s="59"/>
      <c r="E265" s="59"/>
      <c r="F265" s="59"/>
      <c r="G265" s="59"/>
      <c r="H265" s="59"/>
      <c r="I265" s="59"/>
    </row>
    <row r="266" spans="1:9" ht="12.75">
      <c r="A266" s="55"/>
      <c r="B266" s="59"/>
      <c r="C266" s="59"/>
      <c r="D266" s="59"/>
      <c r="E266" s="59"/>
      <c r="F266" s="59"/>
      <c r="G266" s="59"/>
      <c r="H266" s="59"/>
      <c r="I266" s="59"/>
    </row>
    <row r="267" spans="1:9" ht="12.75">
      <c r="A267" s="55"/>
      <c r="B267" s="59"/>
      <c r="C267" s="59"/>
      <c r="D267" s="59"/>
      <c r="E267" s="59"/>
      <c r="F267" s="59"/>
      <c r="G267" s="59"/>
      <c r="H267" s="59"/>
      <c r="I267" s="59"/>
    </row>
    <row r="268" spans="1:9" ht="12.75">
      <c r="A268" s="55"/>
      <c r="B268" s="59"/>
      <c r="C268" s="59"/>
      <c r="D268" s="59"/>
      <c r="E268" s="59"/>
      <c r="F268" s="59"/>
      <c r="G268" s="59"/>
      <c r="H268" s="59"/>
      <c r="I268" s="59"/>
    </row>
    <row r="269" spans="1:9" ht="12.75">
      <c r="A269" s="55"/>
      <c r="B269" s="59"/>
      <c r="C269" s="59"/>
      <c r="D269" s="59"/>
      <c r="E269" s="59"/>
      <c r="F269" s="59"/>
      <c r="G269" s="59"/>
      <c r="H269" s="59"/>
      <c r="I269" s="59"/>
    </row>
    <row r="270" spans="1:9" ht="12.75">
      <c r="A270" s="55"/>
      <c r="B270" s="59"/>
      <c r="C270" s="59"/>
      <c r="D270" s="59"/>
      <c r="E270" s="59"/>
      <c r="F270" s="59"/>
      <c r="G270" s="59"/>
      <c r="H270" s="59"/>
      <c r="I270" s="59"/>
    </row>
    <row r="271" spans="1:9" ht="12.75">
      <c r="A271" s="55"/>
      <c r="B271" s="59"/>
      <c r="C271" s="59"/>
      <c r="D271" s="59"/>
      <c r="E271" s="59"/>
      <c r="F271" s="59"/>
      <c r="G271" s="59"/>
      <c r="H271" s="59"/>
      <c r="I271" s="59"/>
    </row>
    <row r="272" spans="1:9" ht="12.75">
      <c r="A272" s="55"/>
      <c r="B272" s="59"/>
      <c r="C272" s="59"/>
      <c r="D272" s="59"/>
      <c r="E272" s="59"/>
      <c r="F272" s="59"/>
      <c r="G272" s="59"/>
      <c r="H272" s="59"/>
      <c r="I272" s="59"/>
    </row>
    <row r="273" spans="1:9" ht="12.75">
      <c r="A273" s="55"/>
      <c r="B273" s="59"/>
      <c r="C273" s="59"/>
      <c r="D273" s="59"/>
      <c r="E273" s="59"/>
      <c r="F273" s="59"/>
      <c r="G273" s="59"/>
      <c r="H273" s="59"/>
      <c r="I273" s="59"/>
    </row>
    <row r="274" spans="1:9" ht="12.75">
      <c r="A274" s="55"/>
      <c r="B274" s="59"/>
      <c r="C274" s="59"/>
      <c r="D274" s="59"/>
      <c r="E274" s="59"/>
      <c r="F274" s="59"/>
      <c r="G274" s="59"/>
      <c r="H274" s="59"/>
      <c r="I274" s="59"/>
    </row>
    <row r="275" spans="1:9" ht="12.75">
      <c r="A275" s="55"/>
      <c r="B275" s="59"/>
      <c r="C275" s="59"/>
      <c r="D275" s="59"/>
      <c r="E275" s="59"/>
      <c r="F275" s="59"/>
      <c r="G275" s="59"/>
      <c r="H275" s="59"/>
      <c r="I275" s="59"/>
    </row>
    <row r="276" spans="1:9" ht="12.75">
      <c r="A276" s="55"/>
      <c r="B276" s="59"/>
      <c r="C276" s="59"/>
      <c r="D276" s="59"/>
      <c r="E276" s="59"/>
      <c r="F276" s="59"/>
      <c r="G276" s="59"/>
      <c r="H276" s="59"/>
      <c r="I276" s="59"/>
    </row>
    <row r="277" spans="1:9" ht="12.75">
      <c r="A277" s="55"/>
      <c r="B277" s="59"/>
      <c r="C277" s="59"/>
      <c r="D277" s="59"/>
      <c r="E277" s="59"/>
      <c r="F277" s="59"/>
      <c r="G277" s="59"/>
      <c r="H277" s="59"/>
      <c r="I277" s="59"/>
    </row>
    <row r="278" spans="1:9" ht="12.75">
      <c r="A278" s="55"/>
      <c r="B278" s="59"/>
      <c r="C278" s="59"/>
      <c r="D278" s="59"/>
      <c r="E278" s="59"/>
      <c r="F278" s="59"/>
      <c r="G278" s="59"/>
      <c r="H278" s="59"/>
      <c r="I278" s="59"/>
    </row>
    <row r="279" spans="1:9" ht="12.75">
      <c r="A279" s="55"/>
      <c r="B279" s="59"/>
      <c r="C279" s="59"/>
      <c r="D279" s="59"/>
      <c r="E279" s="59"/>
      <c r="F279" s="59"/>
      <c r="G279" s="59"/>
      <c r="H279" s="59"/>
      <c r="I279" s="59"/>
    </row>
    <row r="280" spans="1:9" ht="12.75">
      <c r="A280" s="55"/>
      <c r="B280" s="59"/>
      <c r="C280" s="59"/>
      <c r="D280" s="59"/>
      <c r="E280" s="59"/>
      <c r="F280" s="59"/>
      <c r="G280" s="59"/>
      <c r="H280" s="59"/>
      <c r="I280" s="59"/>
    </row>
    <row r="281" spans="1:9" ht="12.75">
      <c r="A281" s="55"/>
      <c r="B281" s="59"/>
      <c r="C281" s="59"/>
      <c r="D281" s="59"/>
      <c r="E281" s="59"/>
      <c r="F281" s="59"/>
      <c r="G281" s="59"/>
      <c r="H281" s="59"/>
      <c r="I281" s="59"/>
    </row>
    <row r="282" spans="1:9" ht="12.75">
      <c r="A282" s="55"/>
      <c r="B282" s="59"/>
      <c r="C282" s="59"/>
      <c r="D282" s="59"/>
      <c r="E282" s="59"/>
      <c r="F282" s="59"/>
      <c r="G282" s="59"/>
      <c r="H282" s="59"/>
      <c r="I282" s="59"/>
    </row>
    <row r="283" spans="1:9" ht="12.75">
      <c r="A283" s="55"/>
      <c r="B283" s="59"/>
      <c r="C283" s="59"/>
      <c r="D283" s="59"/>
      <c r="E283" s="59"/>
      <c r="F283" s="59"/>
      <c r="G283" s="59"/>
      <c r="H283" s="59"/>
      <c r="I283" s="59"/>
    </row>
    <row r="284" spans="1:9" ht="12.75">
      <c r="A284" s="55"/>
      <c r="B284" s="59"/>
      <c r="C284" s="59"/>
      <c r="D284" s="59"/>
      <c r="E284" s="59"/>
      <c r="F284" s="59"/>
      <c r="G284" s="59"/>
      <c r="H284" s="59"/>
      <c r="I284" s="59"/>
    </row>
    <row r="285" spans="1:9" ht="12.75">
      <c r="A285" s="55"/>
      <c r="B285" s="59"/>
      <c r="C285" s="59"/>
      <c r="D285" s="59"/>
      <c r="E285" s="59"/>
      <c r="F285" s="59"/>
      <c r="G285" s="59"/>
      <c r="H285" s="59"/>
      <c r="I285" s="59"/>
    </row>
    <row r="286" spans="1:9" ht="12.75">
      <c r="A286" s="55"/>
      <c r="B286" s="59"/>
      <c r="C286" s="59"/>
      <c r="D286" s="59"/>
      <c r="E286" s="59"/>
      <c r="F286" s="59"/>
      <c r="G286" s="59"/>
      <c r="H286" s="59"/>
      <c r="I286" s="59"/>
    </row>
    <row r="287" spans="1:9" ht="12.75">
      <c r="A287" s="55"/>
      <c r="B287" s="59"/>
      <c r="C287" s="59"/>
      <c r="D287" s="59"/>
      <c r="E287" s="59"/>
      <c r="F287" s="59"/>
      <c r="G287" s="59"/>
      <c r="H287" s="59"/>
      <c r="I287" s="59"/>
    </row>
    <row r="288" spans="1:9" ht="12.75">
      <c r="A288" s="55"/>
      <c r="B288" s="59"/>
      <c r="C288" s="59"/>
      <c r="D288" s="59"/>
      <c r="E288" s="59"/>
      <c r="F288" s="59"/>
      <c r="G288" s="59"/>
      <c r="H288" s="59"/>
      <c r="I288" s="59"/>
    </row>
    <row r="289" spans="1:9" ht="12.75">
      <c r="A289" s="55"/>
      <c r="B289" s="59"/>
      <c r="C289" s="59"/>
      <c r="D289" s="59"/>
      <c r="E289" s="59"/>
      <c r="F289" s="59"/>
      <c r="G289" s="59"/>
      <c r="H289" s="59"/>
      <c r="I289" s="59"/>
    </row>
    <row r="290" spans="1:9" ht="12.75">
      <c r="A290" s="55"/>
      <c r="B290" s="59"/>
      <c r="C290" s="59"/>
      <c r="D290" s="59"/>
      <c r="E290" s="59"/>
      <c r="F290" s="59"/>
      <c r="G290" s="59"/>
      <c r="H290" s="59"/>
      <c r="I290" s="59"/>
    </row>
    <row r="291" spans="1:9" ht="12.75">
      <c r="A291" s="55"/>
      <c r="B291" s="59"/>
      <c r="C291" s="59"/>
      <c r="D291" s="59"/>
      <c r="E291" s="59"/>
      <c r="F291" s="59"/>
      <c r="G291" s="59"/>
      <c r="H291" s="59"/>
      <c r="I291" s="59"/>
    </row>
    <row r="292" spans="1:9" ht="12.75">
      <c r="A292" s="55"/>
      <c r="B292" s="59"/>
      <c r="C292" s="59"/>
      <c r="D292" s="59"/>
      <c r="E292" s="59"/>
      <c r="F292" s="59"/>
      <c r="G292" s="59"/>
      <c r="H292" s="59"/>
      <c r="I292" s="59"/>
    </row>
    <row r="293" spans="1:9" ht="12.75">
      <c r="A293" s="55"/>
      <c r="B293" s="59"/>
      <c r="C293" s="59"/>
      <c r="D293" s="59"/>
      <c r="E293" s="59"/>
      <c r="F293" s="59"/>
      <c r="G293" s="59"/>
      <c r="H293" s="59"/>
      <c r="I293" s="59"/>
    </row>
    <row r="294" spans="1:9" ht="12.75">
      <c r="A294" s="55"/>
      <c r="B294" s="59"/>
      <c r="C294" s="59"/>
      <c r="D294" s="59"/>
      <c r="E294" s="59"/>
      <c r="F294" s="59"/>
      <c r="G294" s="59"/>
      <c r="H294" s="59"/>
      <c r="I294" s="59"/>
    </row>
    <row r="295" spans="1:9" ht="12.75">
      <c r="A295" s="55"/>
      <c r="B295" s="59"/>
      <c r="C295" s="59"/>
      <c r="D295" s="59"/>
      <c r="E295" s="59"/>
      <c r="F295" s="59"/>
      <c r="G295" s="59"/>
      <c r="H295" s="59"/>
      <c r="I295" s="59"/>
    </row>
    <row r="296" spans="1:9" ht="12.75">
      <c r="A296" s="55"/>
      <c r="B296" s="59"/>
      <c r="C296" s="59"/>
      <c r="D296" s="59"/>
      <c r="E296" s="59"/>
      <c r="F296" s="59"/>
      <c r="G296" s="59"/>
      <c r="H296" s="59"/>
      <c r="I296" s="59"/>
    </row>
    <row r="297" spans="1:9" ht="12.75">
      <c r="A297" s="55"/>
      <c r="B297" s="59"/>
      <c r="C297" s="59"/>
      <c r="D297" s="59"/>
      <c r="E297" s="59"/>
      <c r="F297" s="59"/>
      <c r="G297" s="59"/>
      <c r="H297" s="59"/>
      <c r="I297" s="59"/>
    </row>
    <row r="298" spans="1:9" ht="12.75">
      <c r="A298" s="55"/>
      <c r="B298" s="59"/>
      <c r="C298" s="59"/>
      <c r="D298" s="59"/>
      <c r="E298" s="59"/>
      <c r="F298" s="59"/>
      <c r="G298" s="59"/>
      <c r="H298" s="59"/>
      <c r="I298" s="59"/>
    </row>
    <row r="299" spans="1:9" ht="12.75">
      <c r="A299" s="55"/>
      <c r="B299" s="59"/>
      <c r="C299" s="59"/>
      <c r="D299" s="59"/>
      <c r="E299" s="59"/>
      <c r="F299" s="59"/>
      <c r="G299" s="59"/>
      <c r="H299" s="59"/>
      <c r="I299" s="59"/>
    </row>
    <row r="300" spans="1:9" ht="12.75">
      <c r="A300" s="55"/>
      <c r="B300" s="59"/>
      <c r="C300" s="59"/>
      <c r="D300" s="59"/>
      <c r="E300" s="59"/>
      <c r="F300" s="59"/>
      <c r="G300" s="59"/>
      <c r="H300" s="59"/>
      <c r="I300" s="59"/>
    </row>
    <row r="301" spans="1:9" ht="12.75">
      <c r="A301" s="55"/>
      <c r="B301" s="59"/>
      <c r="C301" s="59"/>
      <c r="D301" s="59"/>
      <c r="E301" s="59"/>
      <c r="F301" s="59"/>
      <c r="G301" s="59"/>
      <c r="H301" s="59"/>
      <c r="I301" s="59"/>
    </row>
    <row r="302" spans="1:9" ht="12.75">
      <c r="A302" s="55"/>
      <c r="B302" s="59"/>
      <c r="C302" s="59"/>
      <c r="D302" s="59"/>
      <c r="E302" s="59"/>
      <c r="F302" s="59"/>
      <c r="G302" s="59"/>
      <c r="H302" s="59"/>
      <c r="I302" s="59"/>
    </row>
    <row r="303" spans="1:9" ht="12.75">
      <c r="A303" s="55"/>
      <c r="B303" s="59"/>
      <c r="C303" s="59"/>
      <c r="D303" s="59"/>
      <c r="E303" s="59"/>
      <c r="F303" s="59"/>
      <c r="G303" s="59"/>
      <c r="H303" s="59"/>
      <c r="I303" s="59"/>
    </row>
    <row r="304" spans="1:9" ht="12.75">
      <c r="A304" s="55"/>
      <c r="B304" s="59"/>
      <c r="C304" s="59"/>
      <c r="D304" s="59"/>
      <c r="E304" s="59"/>
      <c r="F304" s="59"/>
      <c r="G304" s="59"/>
      <c r="H304" s="59"/>
      <c r="I304" s="59"/>
    </row>
    <row r="305" spans="1:9" ht="12.75">
      <c r="A305" s="55"/>
      <c r="B305" s="59"/>
      <c r="C305" s="59"/>
      <c r="D305" s="59"/>
      <c r="E305" s="59"/>
      <c r="F305" s="59"/>
      <c r="G305" s="59"/>
      <c r="H305" s="59"/>
      <c r="I305" s="59"/>
    </row>
    <row r="306" spans="1:9" ht="12.75">
      <c r="A306" s="55"/>
      <c r="B306" s="59"/>
      <c r="C306" s="59"/>
      <c r="D306" s="59"/>
      <c r="E306" s="59"/>
      <c r="F306" s="59"/>
      <c r="G306" s="59"/>
      <c r="H306" s="59"/>
      <c r="I306" s="59"/>
    </row>
    <row r="307" spans="1:9" ht="12.75">
      <c r="A307" s="55"/>
      <c r="B307" s="59"/>
      <c r="C307" s="59"/>
      <c r="D307" s="59"/>
      <c r="E307" s="59"/>
      <c r="F307" s="59"/>
      <c r="G307" s="59"/>
      <c r="H307" s="59"/>
      <c r="I307" s="59"/>
    </row>
    <row r="308" spans="1:9" ht="12.75">
      <c r="A308" s="55"/>
      <c r="B308" s="59"/>
      <c r="C308" s="59"/>
      <c r="D308" s="59"/>
      <c r="E308" s="59"/>
      <c r="F308" s="59"/>
      <c r="G308" s="59"/>
      <c r="H308" s="59"/>
      <c r="I308" s="59"/>
    </row>
    <row r="309" spans="1:9" ht="12.75">
      <c r="A309" s="55"/>
      <c r="B309" s="59"/>
      <c r="C309" s="59"/>
      <c r="D309" s="59"/>
      <c r="E309" s="59"/>
      <c r="F309" s="59"/>
      <c r="G309" s="59"/>
      <c r="H309" s="59"/>
      <c r="I309" s="59"/>
    </row>
    <row r="310" spans="1:9" ht="12.75">
      <c r="A310" s="55"/>
      <c r="B310" s="59"/>
      <c r="C310" s="59"/>
      <c r="D310" s="59"/>
      <c r="E310" s="59"/>
      <c r="F310" s="59"/>
      <c r="G310" s="59"/>
      <c r="H310" s="59"/>
      <c r="I310" s="59"/>
    </row>
    <row r="311" spans="1:9" ht="12.75">
      <c r="A311" s="55"/>
      <c r="B311" s="59"/>
      <c r="C311" s="59"/>
      <c r="D311" s="59"/>
      <c r="E311" s="59"/>
      <c r="F311" s="59"/>
      <c r="G311" s="59"/>
      <c r="H311" s="59"/>
      <c r="I311" s="59"/>
    </row>
    <row r="312" spans="1:9" ht="12.75">
      <c r="A312" s="55"/>
      <c r="B312" s="59"/>
      <c r="C312" s="59"/>
      <c r="D312" s="59"/>
      <c r="E312" s="59"/>
      <c r="F312" s="59"/>
      <c r="G312" s="59"/>
      <c r="H312" s="59"/>
      <c r="I312" s="59"/>
    </row>
    <row r="313" spans="1:9" ht="12.75">
      <c r="A313" s="55"/>
      <c r="B313" s="59"/>
      <c r="C313" s="59"/>
      <c r="D313" s="59"/>
      <c r="E313" s="59"/>
      <c r="F313" s="59"/>
      <c r="G313" s="59"/>
      <c r="H313" s="59"/>
      <c r="I313" s="59"/>
    </row>
    <row r="314" spans="1:9" ht="12.75">
      <c r="A314" s="55"/>
      <c r="B314" s="59"/>
      <c r="C314" s="59"/>
      <c r="D314" s="59"/>
      <c r="E314" s="59"/>
      <c r="F314" s="59"/>
      <c r="G314" s="59"/>
      <c r="H314" s="59"/>
      <c r="I314" s="59"/>
    </row>
    <row r="315" spans="1:9" ht="12.75">
      <c r="A315" s="55"/>
      <c r="B315" s="59"/>
      <c r="C315" s="59"/>
      <c r="D315" s="59"/>
      <c r="E315" s="59"/>
      <c r="F315" s="59"/>
      <c r="G315" s="59"/>
      <c r="H315" s="59"/>
      <c r="I315" s="59"/>
    </row>
    <row r="316" spans="1:9" ht="12.75">
      <c r="A316" s="55"/>
      <c r="B316" s="59"/>
      <c r="C316" s="59"/>
      <c r="D316" s="59"/>
      <c r="E316" s="59"/>
      <c r="F316" s="59"/>
      <c r="G316" s="59"/>
      <c r="H316" s="59"/>
      <c r="I316" s="59"/>
    </row>
    <row r="317" spans="1:9" ht="12.75">
      <c r="A317" s="55"/>
      <c r="B317" s="59"/>
      <c r="C317" s="59"/>
      <c r="D317" s="59"/>
      <c r="E317" s="59"/>
      <c r="F317" s="59"/>
      <c r="G317" s="59"/>
      <c r="H317" s="59"/>
      <c r="I317" s="59"/>
    </row>
    <row r="318" spans="1:9" ht="12.75">
      <c r="A318" s="55"/>
      <c r="B318" s="59"/>
      <c r="C318" s="59"/>
      <c r="D318" s="59"/>
      <c r="E318" s="59"/>
      <c r="F318" s="59"/>
      <c r="G318" s="59"/>
      <c r="H318" s="59"/>
      <c r="I318" s="59"/>
    </row>
    <row r="319" spans="1:9" ht="12.75">
      <c r="A319" s="55"/>
      <c r="B319" s="59"/>
      <c r="C319" s="59"/>
      <c r="D319" s="59"/>
      <c r="E319" s="59"/>
      <c r="F319" s="59"/>
      <c r="G319" s="59"/>
      <c r="H319" s="59"/>
      <c r="I319" s="59"/>
    </row>
    <row r="320" spans="1:9" ht="12.75">
      <c r="A320" s="55"/>
      <c r="B320" s="59"/>
      <c r="C320" s="59"/>
      <c r="D320" s="59"/>
      <c r="E320" s="59"/>
      <c r="F320" s="59"/>
      <c r="G320" s="59"/>
      <c r="H320" s="59"/>
      <c r="I320" s="59"/>
    </row>
    <row r="321" spans="1:9" ht="12.75">
      <c r="A321" s="55"/>
      <c r="B321" s="59"/>
      <c r="C321" s="59"/>
      <c r="D321" s="59"/>
      <c r="E321" s="59"/>
      <c r="F321" s="59"/>
      <c r="G321" s="59"/>
      <c r="H321" s="59"/>
      <c r="I321" s="59"/>
    </row>
    <row r="322" spans="1:9" ht="12.75">
      <c r="A322" s="55"/>
      <c r="B322" s="59"/>
      <c r="C322" s="59"/>
      <c r="D322" s="59"/>
      <c r="E322" s="59"/>
      <c r="F322" s="59"/>
      <c r="G322" s="59"/>
      <c r="H322" s="59"/>
      <c r="I322" s="59"/>
    </row>
    <row r="323" spans="1:9" ht="12.75">
      <c r="A323" s="55"/>
      <c r="B323" s="59"/>
      <c r="C323" s="59"/>
      <c r="D323" s="59"/>
      <c r="E323" s="59"/>
      <c r="F323" s="59"/>
      <c r="G323" s="59"/>
      <c r="H323" s="59"/>
      <c r="I323" s="59"/>
    </row>
    <row r="324" spans="1:9" ht="12.75">
      <c r="A324" s="55"/>
      <c r="B324" s="59"/>
      <c r="C324" s="59"/>
      <c r="D324" s="59"/>
      <c r="E324" s="59"/>
      <c r="F324" s="59"/>
      <c r="G324" s="59"/>
      <c r="H324" s="59"/>
      <c r="I324" s="59"/>
    </row>
    <row r="325" spans="1:9" ht="12.75">
      <c r="A325" s="55"/>
      <c r="B325" s="59"/>
      <c r="C325" s="59"/>
      <c r="D325" s="59"/>
      <c r="E325" s="59"/>
      <c r="F325" s="59"/>
      <c r="G325" s="59"/>
      <c r="H325" s="59"/>
      <c r="I325" s="59"/>
    </row>
    <row r="326" spans="1:9" ht="12.75">
      <c r="A326" s="55"/>
      <c r="B326" s="59"/>
      <c r="C326" s="59"/>
      <c r="D326" s="59"/>
      <c r="E326" s="59"/>
      <c r="F326" s="59"/>
      <c r="G326" s="59"/>
      <c r="H326" s="59"/>
      <c r="I326" s="59"/>
    </row>
    <row r="327" spans="1:9" ht="12.75">
      <c r="A327" s="55"/>
      <c r="B327" s="59"/>
      <c r="C327" s="59"/>
      <c r="D327" s="59"/>
      <c r="E327" s="59"/>
      <c r="F327" s="59"/>
      <c r="G327" s="59"/>
      <c r="H327" s="59"/>
      <c r="I327" s="59"/>
    </row>
    <row r="328" spans="1:9" ht="12.75">
      <c r="A328" s="55"/>
      <c r="B328" s="59"/>
      <c r="C328" s="59"/>
      <c r="D328" s="59"/>
      <c r="E328" s="59"/>
      <c r="F328" s="59"/>
      <c r="G328" s="59"/>
      <c r="H328" s="59"/>
      <c r="I328" s="59"/>
    </row>
    <row r="329" spans="1:9" ht="12.75">
      <c r="A329" s="55"/>
      <c r="B329" s="59"/>
      <c r="C329" s="59"/>
      <c r="D329" s="59"/>
      <c r="E329" s="59"/>
      <c r="F329" s="59"/>
      <c r="G329" s="59"/>
      <c r="H329" s="59"/>
      <c r="I329" s="59"/>
    </row>
    <row r="330" spans="1:9" ht="12.75">
      <c r="A330" s="55"/>
      <c r="B330" s="59"/>
      <c r="C330" s="59"/>
      <c r="D330" s="59"/>
      <c r="E330" s="59"/>
      <c r="F330" s="59"/>
      <c r="G330" s="59"/>
      <c r="H330" s="59"/>
      <c r="I330" s="59"/>
    </row>
    <row r="331" spans="1:9" ht="12.75">
      <c r="A331" s="55"/>
      <c r="B331" s="59"/>
      <c r="C331" s="59"/>
      <c r="D331" s="59"/>
      <c r="E331" s="59"/>
      <c r="F331" s="59"/>
      <c r="G331" s="59"/>
      <c r="H331" s="59"/>
      <c r="I331" s="59"/>
    </row>
    <row r="332" spans="1:9" ht="12.75">
      <c r="A332" s="55"/>
      <c r="B332" s="59"/>
      <c r="C332" s="59"/>
      <c r="D332" s="59"/>
      <c r="E332" s="59"/>
      <c r="F332" s="59"/>
      <c r="G332" s="59"/>
      <c r="H332" s="59"/>
      <c r="I332" s="59"/>
    </row>
    <row r="333" spans="1:9" ht="12.75">
      <c r="A333" s="55"/>
      <c r="B333" s="59"/>
      <c r="C333" s="59"/>
      <c r="D333" s="59"/>
      <c r="E333" s="59"/>
      <c r="F333" s="59"/>
      <c r="G333" s="59"/>
      <c r="H333" s="59"/>
      <c r="I333" s="59"/>
    </row>
    <row r="334" spans="1:9" ht="12.75">
      <c r="A334" s="55"/>
      <c r="B334" s="59"/>
      <c r="C334" s="59"/>
      <c r="D334" s="59"/>
      <c r="E334" s="59"/>
      <c r="F334" s="59"/>
      <c r="G334" s="59"/>
      <c r="H334" s="59"/>
      <c r="I334" s="59"/>
    </row>
    <row r="335" spans="1:9" ht="12.75">
      <c r="A335" s="55"/>
      <c r="B335" s="59"/>
      <c r="C335" s="59"/>
      <c r="D335" s="59"/>
      <c r="E335" s="59"/>
      <c r="F335" s="59"/>
      <c r="G335" s="59"/>
      <c r="H335" s="59"/>
      <c r="I335" s="59"/>
    </row>
    <row r="336" spans="1:9" ht="12.75">
      <c r="A336" s="55"/>
      <c r="B336" s="59"/>
      <c r="C336" s="59"/>
      <c r="D336" s="59"/>
      <c r="E336" s="59"/>
      <c r="F336" s="59"/>
      <c r="G336" s="59"/>
      <c r="H336" s="59"/>
      <c r="I336" s="59"/>
    </row>
    <row r="337" spans="1:9" ht="12.75">
      <c r="A337" s="55"/>
      <c r="B337" s="59"/>
      <c r="C337" s="59"/>
      <c r="D337" s="59"/>
      <c r="E337" s="59"/>
      <c r="F337" s="59"/>
      <c r="G337" s="59"/>
      <c r="H337" s="59"/>
      <c r="I337" s="59"/>
    </row>
    <row r="338" spans="1:9" ht="12.75">
      <c r="A338" s="55"/>
      <c r="B338" s="59"/>
      <c r="C338" s="59"/>
      <c r="D338" s="59"/>
      <c r="E338" s="59"/>
      <c r="F338" s="59"/>
      <c r="G338" s="59"/>
      <c r="H338" s="59"/>
      <c r="I338" s="59"/>
    </row>
    <row r="339" spans="1:9" ht="12.75">
      <c r="A339" s="55"/>
      <c r="B339" s="59"/>
      <c r="C339" s="59"/>
      <c r="D339" s="59"/>
      <c r="E339" s="59"/>
      <c r="F339" s="59"/>
      <c r="G339" s="59"/>
      <c r="H339" s="59"/>
      <c r="I339" s="59"/>
    </row>
    <row r="340" spans="1:9" ht="12.75">
      <c r="A340" s="55"/>
      <c r="B340" s="59"/>
      <c r="C340" s="59"/>
      <c r="D340" s="59"/>
      <c r="E340" s="59"/>
      <c r="F340" s="59"/>
      <c r="G340" s="59"/>
      <c r="H340" s="59"/>
      <c r="I340" s="59"/>
    </row>
    <row r="341" spans="1:9" ht="12.75">
      <c r="A341" s="55"/>
      <c r="B341" s="59"/>
      <c r="C341" s="59"/>
      <c r="D341" s="59"/>
      <c r="E341" s="59"/>
      <c r="F341" s="59"/>
      <c r="G341" s="59"/>
      <c r="H341" s="59"/>
      <c r="I341" s="59"/>
    </row>
    <row r="342" spans="1:9" ht="12.75">
      <c r="A342" s="55"/>
      <c r="B342" s="59"/>
      <c r="C342" s="59"/>
      <c r="D342" s="59"/>
      <c r="E342" s="59"/>
      <c r="F342" s="59"/>
      <c r="G342" s="59"/>
      <c r="H342" s="59"/>
      <c r="I342" s="59"/>
    </row>
    <row r="343" spans="1:9" ht="12.75">
      <c r="A343" s="55"/>
      <c r="B343" s="59"/>
      <c r="C343" s="59"/>
      <c r="D343" s="59"/>
      <c r="E343" s="59"/>
      <c r="F343" s="59"/>
      <c r="G343" s="59"/>
      <c r="H343" s="59"/>
      <c r="I343" s="59"/>
    </row>
    <row r="344" spans="1:9" ht="12.75">
      <c r="A344" s="55"/>
      <c r="B344" s="59"/>
      <c r="C344" s="59"/>
      <c r="D344" s="59"/>
      <c r="E344" s="59"/>
      <c r="F344" s="59"/>
      <c r="G344" s="59"/>
      <c r="H344" s="59"/>
      <c r="I344" s="59"/>
    </row>
    <row r="345" spans="1:9" ht="12.75">
      <c r="A345" s="55"/>
      <c r="B345" s="59"/>
      <c r="C345" s="59"/>
      <c r="D345" s="59"/>
      <c r="E345" s="59"/>
      <c r="F345" s="59"/>
      <c r="G345" s="59"/>
      <c r="H345" s="59"/>
      <c r="I345" s="59"/>
    </row>
    <row r="346" spans="1:9" ht="12.75">
      <c r="A346" s="55"/>
      <c r="B346" s="59"/>
      <c r="C346" s="59"/>
      <c r="D346" s="59"/>
      <c r="E346" s="59"/>
      <c r="F346" s="59"/>
      <c r="G346" s="59"/>
      <c r="H346" s="59"/>
      <c r="I346" s="59"/>
    </row>
    <row r="347" spans="1:9" ht="12.75">
      <c r="A347" s="55"/>
      <c r="B347" s="59"/>
      <c r="C347" s="59"/>
      <c r="D347" s="59"/>
      <c r="E347" s="59"/>
      <c r="F347" s="59"/>
      <c r="G347" s="59"/>
      <c r="H347" s="59"/>
      <c r="I347" s="59"/>
    </row>
    <row r="348" spans="1:9" ht="12.75">
      <c r="A348" s="55"/>
      <c r="B348" s="59"/>
      <c r="C348" s="59"/>
      <c r="D348" s="59"/>
      <c r="E348" s="59"/>
      <c r="F348" s="59"/>
      <c r="G348" s="59"/>
      <c r="H348" s="59"/>
      <c r="I348" s="59"/>
    </row>
    <row r="349" spans="1:9" ht="12.75">
      <c r="A349" s="55"/>
      <c r="B349" s="59"/>
      <c r="C349" s="59"/>
      <c r="D349" s="59"/>
      <c r="E349" s="59"/>
      <c r="F349" s="59"/>
      <c r="G349" s="59"/>
      <c r="H349" s="59"/>
      <c r="I349" s="59"/>
    </row>
    <row r="350" spans="1:9" ht="12.75">
      <c r="A350" s="55"/>
      <c r="B350" s="59"/>
      <c r="C350" s="59"/>
      <c r="D350" s="59"/>
      <c r="E350" s="59"/>
      <c r="F350" s="59"/>
      <c r="G350" s="59"/>
      <c r="H350" s="59"/>
      <c r="I350" s="59"/>
    </row>
    <row r="351" spans="1:9" ht="12.75">
      <c r="A351" s="55"/>
      <c r="B351" s="59"/>
      <c r="C351" s="59"/>
      <c r="D351" s="59"/>
      <c r="E351" s="59"/>
      <c r="F351" s="59"/>
      <c r="G351" s="59"/>
      <c r="H351" s="59"/>
      <c r="I351" s="59"/>
    </row>
    <row r="352" spans="1:9" ht="12.75">
      <c r="A352" s="55"/>
      <c r="B352" s="59"/>
      <c r="C352" s="59"/>
      <c r="D352" s="59"/>
      <c r="E352" s="59"/>
      <c r="F352" s="59"/>
      <c r="G352" s="59"/>
      <c r="H352" s="59"/>
      <c r="I352" s="59"/>
    </row>
    <row r="353" spans="1:9" ht="12.75">
      <c r="A353" s="55"/>
      <c r="B353" s="59"/>
      <c r="C353" s="59"/>
      <c r="D353" s="59"/>
      <c r="E353" s="59"/>
      <c r="F353" s="59"/>
      <c r="G353" s="59"/>
      <c r="H353" s="59"/>
      <c r="I353" s="59"/>
    </row>
    <row r="354" spans="1:9" ht="12.75">
      <c r="A354" s="55"/>
      <c r="B354" s="59"/>
      <c r="C354" s="59"/>
      <c r="D354" s="59"/>
      <c r="E354" s="59"/>
      <c r="F354" s="59"/>
      <c r="G354" s="59"/>
      <c r="H354" s="59"/>
      <c r="I354" s="59"/>
    </row>
    <row r="355" spans="1:9" ht="12.75">
      <c r="A355" s="55"/>
      <c r="B355" s="59"/>
      <c r="C355" s="59"/>
      <c r="D355" s="59"/>
      <c r="E355" s="59"/>
      <c r="F355" s="59"/>
      <c r="G355" s="59"/>
      <c r="H355" s="59"/>
      <c r="I355" s="59"/>
    </row>
    <row r="356" spans="1:9" ht="12.75">
      <c r="A356" s="55"/>
      <c r="B356" s="59"/>
      <c r="C356" s="59"/>
      <c r="D356" s="59"/>
      <c r="E356" s="59"/>
      <c r="F356" s="59"/>
      <c r="G356" s="59"/>
      <c r="H356" s="59"/>
      <c r="I356" s="59"/>
    </row>
    <row r="357" spans="1:9" ht="12.75">
      <c r="A357" s="55"/>
      <c r="B357" s="59"/>
      <c r="C357" s="59"/>
      <c r="D357" s="59"/>
      <c r="E357" s="59"/>
      <c r="F357" s="59"/>
      <c r="G357" s="59"/>
      <c r="H357" s="59"/>
      <c r="I357" s="59"/>
    </row>
    <row r="358" spans="1:9" ht="12.75">
      <c r="A358" s="55"/>
      <c r="B358" s="59"/>
      <c r="C358" s="59"/>
      <c r="D358" s="59"/>
      <c r="E358" s="59"/>
      <c r="F358" s="59"/>
      <c r="G358" s="59"/>
      <c r="H358" s="59"/>
      <c r="I358" s="59"/>
    </row>
    <row r="359" spans="1:9" ht="12.75">
      <c r="A359" s="55"/>
      <c r="B359" s="59"/>
      <c r="C359" s="59"/>
      <c r="D359" s="59"/>
      <c r="E359" s="59"/>
      <c r="F359" s="59"/>
      <c r="G359" s="59"/>
      <c r="H359" s="59"/>
      <c r="I359" s="59"/>
    </row>
    <row r="360" spans="1:9" ht="12.75">
      <c r="A360" s="55"/>
      <c r="B360" s="59"/>
      <c r="C360" s="59"/>
      <c r="D360" s="59"/>
      <c r="E360" s="59"/>
      <c r="F360" s="59"/>
      <c r="G360" s="59"/>
      <c r="H360" s="59"/>
      <c r="I360" s="59"/>
    </row>
    <row r="361" spans="1:9" ht="12.75">
      <c r="A361" s="55"/>
      <c r="B361" s="59"/>
      <c r="C361" s="59"/>
      <c r="D361" s="59"/>
      <c r="E361" s="59"/>
      <c r="F361" s="59"/>
      <c r="G361" s="59"/>
      <c r="H361" s="59"/>
      <c r="I361" s="59"/>
    </row>
    <row r="362" spans="1:9" ht="12.75">
      <c r="A362" s="55"/>
      <c r="B362" s="59"/>
      <c r="C362" s="59"/>
      <c r="D362" s="59"/>
      <c r="E362" s="59"/>
      <c r="F362" s="59"/>
      <c r="G362" s="59"/>
      <c r="H362" s="59"/>
      <c r="I362" s="59"/>
    </row>
    <row r="363" spans="1:9" ht="12.75">
      <c r="A363" s="55"/>
      <c r="B363" s="59"/>
      <c r="C363" s="59"/>
      <c r="D363" s="59"/>
      <c r="E363" s="59"/>
      <c r="F363" s="59"/>
      <c r="G363" s="59"/>
      <c r="H363" s="59"/>
      <c r="I363" s="59"/>
    </row>
    <row r="364" spans="1:9" ht="12.75">
      <c r="A364" s="55"/>
      <c r="B364" s="59"/>
      <c r="C364" s="59"/>
      <c r="D364" s="59"/>
      <c r="E364" s="59"/>
      <c r="F364" s="59"/>
      <c r="G364" s="59"/>
      <c r="H364" s="59"/>
      <c r="I364" s="59"/>
    </row>
    <row r="365" spans="1:9" ht="12.75">
      <c r="A365" s="55"/>
      <c r="B365" s="59"/>
      <c r="C365" s="59"/>
      <c r="D365" s="59"/>
      <c r="E365" s="59"/>
      <c r="F365" s="59"/>
      <c r="G365" s="59"/>
      <c r="H365" s="59"/>
      <c r="I365" s="59"/>
    </row>
    <row r="366" spans="1:9" ht="12.75">
      <c r="A366" s="55"/>
      <c r="B366" s="59"/>
      <c r="C366" s="59"/>
      <c r="D366" s="59"/>
      <c r="E366" s="59"/>
      <c r="F366" s="59"/>
      <c r="G366" s="59"/>
      <c r="H366" s="59"/>
      <c r="I366" s="59"/>
    </row>
    <row r="367" spans="1:9" ht="12.75">
      <c r="A367" s="55"/>
      <c r="B367" s="59"/>
      <c r="C367" s="59"/>
      <c r="D367" s="59"/>
      <c r="E367" s="59"/>
      <c r="F367" s="59"/>
      <c r="G367" s="59"/>
      <c r="H367" s="59"/>
      <c r="I367" s="59"/>
    </row>
    <row r="368" spans="1:9" ht="12.75">
      <c r="A368" s="55"/>
      <c r="B368" s="59"/>
      <c r="C368" s="59"/>
      <c r="D368" s="59"/>
      <c r="E368" s="59"/>
      <c r="F368" s="59"/>
      <c r="G368" s="59"/>
      <c r="H368" s="59"/>
      <c r="I368" s="59"/>
    </row>
    <row r="369" spans="1:9" ht="12.75">
      <c r="A369" s="55"/>
      <c r="B369" s="59"/>
      <c r="C369" s="59"/>
      <c r="D369" s="59"/>
      <c r="E369" s="59"/>
      <c r="F369" s="59"/>
      <c r="G369" s="59"/>
      <c r="H369" s="59"/>
      <c r="I369" s="59"/>
    </row>
    <row r="370" spans="1:9" ht="12.75">
      <c r="A370" s="55"/>
      <c r="B370" s="59"/>
      <c r="C370" s="59"/>
      <c r="D370" s="59"/>
      <c r="E370" s="59"/>
      <c r="F370" s="59"/>
      <c r="G370" s="59"/>
      <c r="H370" s="59"/>
      <c r="I370" s="59"/>
    </row>
    <row r="371" spans="1:9" ht="12.75">
      <c r="A371" s="55"/>
      <c r="B371" s="59"/>
      <c r="C371" s="59"/>
      <c r="D371" s="59"/>
      <c r="E371" s="59"/>
      <c r="F371" s="59"/>
      <c r="G371" s="59"/>
      <c r="H371" s="59"/>
      <c r="I371" s="59"/>
    </row>
    <row r="372" spans="1:9" ht="12.75">
      <c r="A372" s="55"/>
      <c r="B372" s="59"/>
      <c r="C372" s="59"/>
      <c r="D372" s="59"/>
      <c r="E372" s="59"/>
      <c r="F372" s="59"/>
      <c r="G372" s="59"/>
      <c r="H372" s="59"/>
      <c r="I372" s="59"/>
    </row>
    <row r="373" spans="1:9" ht="12.75">
      <c r="A373" s="55"/>
      <c r="B373" s="59"/>
      <c r="C373" s="59"/>
      <c r="D373" s="59"/>
      <c r="E373" s="59"/>
      <c r="F373" s="59"/>
      <c r="G373" s="59"/>
      <c r="H373" s="59"/>
      <c r="I373" s="59"/>
    </row>
    <row r="374" spans="1:9" ht="12.75">
      <c r="A374" s="55"/>
      <c r="B374" s="59"/>
      <c r="C374" s="59"/>
      <c r="D374" s="59"/>
      <c r="E374" s="59"/>
      <c r="F374" s="59"/>
      <c r="G374" s="59"/>
      <c r="H374" s="59"/>
      <c r="I374" s="59"/>
    </row>
    <row r="375" spans="1:9" ht="12.75">
      <c r="A375" s="55"/>
      <c r="B375" s="59"/>
      <c r="C375" s="59"/>
      <c r="D375" s="59"/>
      <c r="E375" s="59"/>
      <c r="F375" s="59"/>
      <c r="G375" s="59"/>
      <c r="H375" s="59"/>
      <c r="I375" s="59"/>
    </row>
    <row r="376" spans="1:9" ht="12.75">
      <c r="A376" s="55"/>
      <c r="B376" s="59"/>
      <c r="C376" s="59"/>
      <c r="D376" s="59"/>
      <c r="E376" s="59"/>
      <c r="F376" s="59"/>
      <c r="G376" s="59"/>
      <c r="H376" s="59"/>
      <c r="I376" s="59"/>
    </row>
    <row r="377" spans="1:9" ht="12.75">
      <c r="A377" s="55"/>
      <c r="B377" s="59"/>
      <c r="C377" s="59"/>
      <c r="D377" s="59"/>
      <c r="E377" s="59"/>
      <c r="F377" s="59"/>
      <c r="G377" s="59"/>
      <c r="H377" s="59"/>
      <c r="I377" s="59"/>
    </row>
    <row r="378" spans="1:9" ht="12.75">
      <c r="A378" s="55"/>
      <c r="B378" s="59"/>
      <c r="C378" s="59"/>
      <c r="D378" s="59"/>
      <c r="E378" s="59"/>
      <c r="F378" s="59"/>
      <c r="G378" s="59"/>
      <c r="H378" s="59"/>
      <c r="I378" s="59"/>
    </row>
    <row r="379" spans="1:9" ht="12.75">
      <c r="A379" s="55"/>
      <c r="B379" s="59"/>
      <c r="C379" s="59"/>
      <c r="D379" s="59"/>
      <c r="E379" s="59"/>
      <c r="F379" s="59"/>
      <c r="G379" s="59"/>
      <c r="H379" s="59"/>
      <c r="I379" s="59"/>
    </row>
    <row r="380" spans="1:9" ht="12.75">
      <c r="A380" s="55"/>
      <c r="B380" s="59"/>
      <c r="C380" s="59"/>
      <c r="D380" s="59"/>
      <c r="E380" s="59"/>
      <c r="F380" s="59"/>
      <c r="G380" s="59"/>
      <c r="H380" s="59"/>
      <c r="I380" s="59"/>
    </row>
    <row r="381" spans="1:9" ht="12.75">
      <c r="A381" s="55"/>
      <c r="B381" s="59"/>
      <c r="C381" s="59"/>
      <c r="D381" s="59"/>
      <c r="E381" s="59"/>
      <c r="F381" s="59"/>
      <c r="G381" s="59"/>
      <c r="H381" s="59"/>
      <c r="I381" s="59"/>
    </row>
    <row r="382" spans="1:9" ht="12.75">
      <c r="A382" s="55"/>
      <c r="B382" s="59"/>
      <c r="C382" s="59"/>
      <c r="D382" s="59"/>
      <c r="E382" s="59"/>
      <c r="F382" s="59"/>
      <c r="G382" s="59"/>
      <c r="H382" s="59"/>
      <c r="I382" s="59"/>
    </row>
    <row r="383" spans="1:9" ht="12.75">
      <c r="A383" s="55"/>
      <c r="B383" s="59"/>
      <c r="C383" s="59"/>
      <c r="D383" s="59"/>
      <c r="E383" s="59"/>
      <c r="F383" s="59"/>
      <c r="G383" s="59"/>
      <c r="H383" s="59"/>
      <c r="I383" s="59"/>
    </row>
    <row r="384" spans="1:9" ht="12.75">
      <c r="A384" s="55"/>
      <c r="B384" s="59"/>
      <c r="C384" s="59"/>
      <c r="D384" s="59"/>
      <c r="E384" s="59"/>
      <c r="F384" s="59"/>
      <c r="G384" s="59"/>
      <c r="H384" s="59"/>
      <c r="I384" s="59"/>
    </row>
    <row r="385" spans="1:9" ht="12.75">
      <c r="A385" s="55"/>
      <c r="B385" s="59"/>
      <c r="C385" s="59"/>
      <c r="D385" s="59"/>
      <c r="E385" s="59"/>
      <c r="F385" s="59"/>
      <c r="G385" s="59"/>
      <c r="H385" s="59"/>
      <c r="I385" s="59"/>
    </row>
    <row r="386" spans="1:9" ht="12.75">
      <c r="A386" s="55"/>
      <c r="B386" s="59"/>
      <c r="C386" s="59"/>
      <c r="D386" s="59"/>
      <c r="E386" s="59"/>
      <c r="F386" s="59"/>
      <c r="G386" s="59"/>
      <c r="H386" s="59"/>
      <c r="I386" s="59"/>
    </row>
    <row r="387" spans="1:9" ht="12.75">
      <c r="A387" s="55"/>
      <c r="B387" s="59"/>
      <c r="C387" s="59"/>
      <c r="D387" s="59"/>
      <c r="E387" s="59"/>
      <c r="F387" s="59"/>
      <c r="G387" s="59"/>
      <c r="H387" s="59"/>
      <c r="I387" s="59"/>
    </row>
    <row r="388" spans="1:9" ht="12.75">
      <c r="A388" s="55"/>
      <c r="B388" s="59"/>
      <c r="C388" s="59"/>
      <c r="D388" s="59"/>
      <c r="E388" s="59"/>
      <c r="F388" s="59"/>
      <c r="G388" s="59"/>
      <c r="H388" s="59"/>
      <c r="I388" s="59"/>
    </row>
    <row r="389" spans="1:9" ht="12.75">
      <c r="A389" s="55"/>
      <c r="B389" s="59"/>
      <c r="C389" s="59"/>
      <c r="D389" s="59"/>
      <c r="E389" s="59"/>
      <c r="F389" s="59"/>
      <c r="G389" s="59"/>
      <c r="H389" s="59"/>
      <c r="I389" s="59"/>
    </row>
    <row r="390" spans="1:9" ht="12.75">
      <c r="A390" s="55"/>
      <c r="B390" s="59"/>
      <c r="C390" s="59"/>
      <c r="D390" s="59"/>
      <c r="E390" s="59"/>
      <c r="F390" s="59"/>
      <c r="G390" s="59"/>
      <c r="H390" s="59"/>
      <c r="I390" s="59"/>
    </row>
    <row r="391" spans="1:9" ht="12.75">
      <c r="A391" s="55"/>
      <c r="B391" s="59"/>
      <c r="C391" s="59"/>
      <c r="D391" s="59"/>
      <c r="E391" s="59"/>
      <c r="F391" s="59"/>
      <c r="G391" s="59"/>
      <c r="H391" s="59"/>
      <c r="I391" s="59"/>
    </row>
    <row r="392" spans="1:9" ht="12.75">
      <c r="A392" s="55"/>
      <c r="B392" s="59"/>
      <c r="C392" s="59"/>
      <c r="D392" s="59"/>
      <c r="E392" s="59"/>
      <c r="F392" s="59"/>
      <c r="G392" s="59"/>
      <c r="H392" s="59"/>
      <c r="I392" s="59"/>
    </row>
    <row r="393" spans="1:9" ht="12.75">
      <c r="A393" s="55"/>
      <c r="B393" s="59"/>
      <c r="C393" s="59"/>
      <c r="D393" s="59"/>
      <c r="E393" s="59"/>
      <c r="F393" s="59"/>
      <c r="G393" s="59"/>
      <c r="H393" s="59"/>
      <c r="I393" s="59"/>
    </row>
    <row r="394" spans="1:9" ht="12.75">
      <c r="A394" s="55"/>
      <c r="B394" s="59"/>
      <c r="C394" s="59"/>
      <c r="D394" s="59"/>
      <c r="E394" s="59"/>
      <c r="F394" s="59"/>
      <c r="G394" s="59"/>
      <c r="H394" s="59"/>
      <c r="I394" s="59"/>
    </row>
    <row r="395" spans="1:9" ht="12.75">
      <c r="A395" s="55"/>
      <c r="B395" s="59"/>
      <c r="C395" s="59"/>
      <c r="D395" s="59"/>
      <c r="E395" s="59"/>
      <c r="F395" s="59"/>
      <c r="G395" s="59"/>
      <c r="H395" s="59"/>
      <c r="I395" s="59"/>
    </row>
    <row r="396" spans="1:9" ht="12.75">
      <c r="A396" s="55"/>
      <c r="B396" s="59"/>
      <c r="C396" s="59"/>
      <c r="D396" s="59"/>
      <c r="E396" s="59"/>
      <c r="F396" s="59"/>
      <c r="G396" s="59"/>
      <c r="H396" s="59"/>
      <c r="I396" s="59"/>
    </row>
    <row r="397" spans="1:9" ht="12.75">
      <c r="A397" s="55"/>
      <c r="B397" s="59"/>
      <c r="C397" s="59"/>
      <c r="D397" s="59"/>
      <c r="E397" s="59"/>
      <c r="F397" s="59"/>
      <c r="G397" s="59"/>
      <c r="H397" s="59"/>
      <c r="I397" s="59"/>
    </row>
    <row r="398" spans="1:9" ht="12.75">
      <c r="A398" s="55"/>
      <c r="B398" s="59"/>
      <c r="C398" s="59"/>
      <c r="D398" s="59"/>
      <c r="E398" s="59"/>
      <c r="F398" s="59"/>
      <c r="G398" s="59"/>
      <c r="H398" s="59"/>
      <c r="I398" s="59"/>
    </row>
    <row r="399" spans="1:9" ht="12.75">
      <c r="A399" s="55"/>
      <c r="B399" s="59"/>
      <c r="C399" s="59"/>
      <c r="D399" s="59"/>
      <c r="E399" s="59"/>
      <c r="F399" s="59"/>
      <c r="G399" s="59"/>
      <c r="H399" s="59"/>
      <c r="I399" s="59"/>
    </row>
    <row r="400" spans="1:9" ht="12.75">
      <c r="A400" s="55"/>
      <c r="B400" s="59"/>
      <c r="C400" s="59"/>
      <c r="D400" s="59"/>
      <c r="E400" s="59"/>
      <c r="F400" s="59"/>
      <c r="G400" s="59"/>
      <c r="H400" s="59"/>
      <c r="I400" s="59"/>
    </row>
    <row r="401" spans="1:9" ht="12.75">
      <c r="A401" s="55"/>
      <c r="B401" s="59"/>
      <c r="C401" s="59"/>
      <c r="D401" s="59"/>
      <c r="E401" s="59"/>
      <c r="F401" s="59"/>
      <c r="G401" s="59"/>
      <c r="H401" s="59"/>
      <c r="I401" s="59"/>
    </row>
    <row r="402" spans="1:9" ht="12.75">
      <c r="A402" s="55"/>
      <c r="B402" s="59"/>
      <c r="C402" s="59"/>
      <c r="D402" s="59"/>
      <c r="E402" s="59"/>
      <c r="F402" s="59"/>
      <c r="G402" s="59"/>
      <c r="H402" s="59"/>
      <c r="I402" s="59"/>
    </row>
    <row r="403" spans="1:9" ht="12.75">
      <c r="A403" s="55"/>
      <c r="B403" s="59"/>
      <c r="C403" s="59"/>
      <c r="D403" s="59"/>
      <c r="E403" s="59"/>
      <c r="F403" s="59"/>
      <c r="G403" s="59"/>
      <c r="H403" s="59"/>
      <c r="I403" s="59"/>
    </row>
    <row r="404" spans="1:9" ht="12.75">
      <c r="A404" s="55"/>
      <c r="B404" s="59"/>
      <c r="C404" s="59"/>
      <c r="D404" s="59"/>
      <c r="E404" s="59"/>
      <c r="F404" s="59"/>
      <c r="G404" s="59"/>
      <c r="H404" s="59"/>
      <c r="I404" s="59"/>
    </row>
    <row r="405" spans="1:9" ht="12.75">
      <c r="A405" s="55"/>
      <c r="B405" s="59"/>
      <c r="C405" s="59"/>
      <c r="D405" s="59"/>
      <c r="E405" s="59"/>
      <c r="F405" s="59"/>
      <c r="G405" s="59"/>
      <c r="H405" s="59"/>
      <c r="I405" s="59"/>
    </row>
    <row r="406" spans="1:9" ht="12.75">
      <c r="A406" s="55"/>
      <c r="B406" s="59"/>
      <c r="C406" s="59"/>
      <c r="D406" s="59"/>
      <c r="E406" s="59"/>
      <c r="F406" s="59"/>
      <c r="G406" s="59"/>
      <c r="H406" s="59"/>
      <c r="I406" s="59"/>
    </row>
    <row r="407" spans="1:9" ht="12.75">
      <c r="A407" s="55"/>
      <c r="B407" s="59"/>
      <c r="C407" s="59"/>
      <c r="D407" s="59"/>
      <c r="E407" s="59"/>
      <c r="F407" s="59"/>
      <c r="G407" s="59"/>
      <c r="H407" s="59"/>
      <c r="I407" s="59"/>
    </row>
    <row r="408" spans="1:9" ht="12.75">
      <c r="A408" s="55"/>
      <c r="B408" s="59"/>
      <c r="C408" s="59"/>
      <c r="D408" s="59"/>
      <c r="E408" s="59"/>
      <c r="F408" s="59"/>
      <c r="G408" s="59"/>
      <c r="H408" s="59"/>
      <c r="I408" s="59"/>
    </row>
    <row r="409" spans="1:9" ht="12.75">
      <c r="A409" s="55"/>
      <c r="B409" s="59"/>
      <c r="C409" s="59"/>
      <c r="D409" s="59"/>
      <c r="E409" s="59"/>
      <c r="F409" s="59"/>
      <c r="G409" s="59"/>
      <c r="H409" s="59"/>
      <c r="I409" s="59"/>
    </row>
    <row r="410" spans="1:9" ht="12.75">
      <c r="A410" s="55"/>
      <c r="B410" s="59"/>
      <c r="C410" s="59"/>
      <c r="D410" s="59"/>
      <c r="E410" s="59"/>
      <c r="F410" s="59"/>
      <c r="G410" s="59"/>
      <c r="H410" s="59"/>
      <c r="I410" s="59"/>
    </row>
    <row r="411" spans="1:9" ht="12.75">
      <c r="A411" s="55"/>
      <c r="B411" s="59"/>
      <c r="C411" s="59"/>
      <c r="D411" s="59"/>
      <c r="E411" s="59"/>
      <c r="F411" s="59"/>
      <c r="G411" s="59"/>
      <c r="H411" s="59"/>
      <c r="I411" s="59"/>
    </row>
    <row r="412" spans="1:9" ht="12.75">
      <c r="A412" s="55"/>
      <c r="B412" s="59"/>
      <c r="C412" s="59"/>
      <c r="D412" s="59"/>
      <c r="E412" s="59"/>
      <c r="F412" s="59"/>
      <c r="G412" s="59"/>
      <c r="H412" s="59"/>
      <c r="I412" s="59"/>
    </row>
    <row r="413" spans="1:9" ht="12.75">
      <c r="A413" s="55"/>
      <c r="B413" s="59"/>
      <c r="C413" s="59"/>
      <c r="D413" s="59"/>
      <c r="E413" s="59"/>
      <c r="F413" s="59"/>
      <c r="G413" s="59"/>
      <c r="H413" s="59"/>
      <c r="I413" s="59"/>
    </row>
    <row r="414" spans="1:9" ht="12.75">
      <c r="A414" s="55"/>
      <c r="B414" s="59"/>
      <c r="C414" s="59"/>
      <c r="D414" s="59"/>
      <c r="E414" s="59"/>
      <c r="F414" s="59"/>
      <c r="G414" s="59"/>
      <c r="H414" s="59"/>
      <c r="I414" s="59"/>
    </row>
    <row r="415" spans="1:9" ht="12.75">
      <c r="A415" s="55"/>
      <c r="B415" s="59"/>
      <c r="C415" s="59"/>
      <c r="D415" s="59"/>
      <c r="E415" s="59"/>
      <c r="F415" s="59"/>
      <c r="G415" s="59"/>
      <c r="H415" s="59"/>
      <c r="I415" s="59"/>
    </row>
    <row r="416" spans="1:9" ht="12.75">
      <c r="A416" s="55"/>
      <c r="B416" s="59"/>
      <c r="C416" s="59"/>
      <c r="D416" s="59"/>
      <c r="E416" s="59"/>
      <c r="F416" s="59"/>
      <c r="G416" s="59"/>
      <c r="H416" s="59"/>
      <c r="I416" s="59"/>
    </row>
    <row r="417" spans="1:9" ht="12.75">
      <c r="A417" s="55"/>
      <c r="B417" s="59"/>
      <c r="C417" s="59"/>
      <c r="D417" s="59"/>
      <c r="E417" s="59"/>
      <c r="F417" s="59"/>
      <c r="G417" s="59"/>
      <c r="H417" s="59"/>
      <c r="I417" s="59"/>
    </row>
    <row r="418" spans="1:9" ht="12.75">
      <c r="A418" s="55"/>
      <c r="B418" s="59"/>
      <c r="C418" s="59"/>
      <c r="D418" s="59"/>
      <c r="E418" s="59"/>
      <c r="F418" s="59"/>
      <c r="G418" s="59"/>
      <c r="H418" s="59"/>
      <c r="I418" s="59"/>
    </row>
    <row r="419" spans="1:9" ht="12.75">
      <c r="A419" s="55"/>
      <c r="B419" s="59"/>
      <c r="C419" s="59"/>
      <c r="D419" s="59"/>
      <c r="E419" s="59"/>
      <c r="F419" s="59"/>
      <c r="G419" s="59"/>
      <c r="H419" s="59"/>
      <c r="I419" s="59"/>
    </row>
    <row r="420" spans="1:9" ht="12.75">
      <c r="A420" s="55"/>
      <c r="B420" s="59"/>
      <c r="C420" s="59"/>
      <c r="D420" s="59"/>
      <c r="E420" s="59"/>
      <c r="F420" s="59"/>
      <c r="G420" s="59"/>
      <c r="H420" s="59"/>
      <c r="I420" s="59"/>
    </row>
    <row r="421" spans="1:9" ht="12.75">
      <c r="A421" s="55"/>
      <c r="B421" s="59"/>
      <c r="C421" s="59"/>
      <c r="D421" s="59"/>
      <c r="E421" s="59"/>
      <c r="F421" s="59"/>
      <c r="G421" s="59"/>
      <c r="H421" s="59"/>
      <c r="I421" s="59"/>
    </row>
    <row r="422" spans="1:9" ht="12.75">
      <c r="A422" s="55"/>
      <c r="B422" s="59"/>
      <c r="C422" s="59"/>
      <c r="D422" s="59"/>
      <c r="E422" s="59"/>
      <c r="F422" s="59"/>
      <c r="G422" s="59"/>
      <c r="H422" s="59"/>
      <c r="I422" s="59"/>
    </row>
    <row r="423" spans="1:9" ht="12.75">
      <c r="A423" s="55"/>
      <c r="B423" s="59"/>
      <c r="C423" s="59"/>
      <c r="D423" s="59"/>
      <c r="E423" s="59"/>
      <c r="F423" s="59"/>
      <c r="G423" s="59"/>
      <c r="H423" s="59"/>
      <c r="I423" s="59"/>
    </row>
    <row r="424" spans="1:9" ht="12.75">
      <c r="A424" s="55"/>
      <c r="B424" s="59"/>
      <c r="C424" s="59"/>
      <c r="D424" s="59"/>
      <c r="E424" s="59"/>
      <c r="F424" s="59"/>
      <c r="G424" s="59"/>
      <c r="H424" s="59"/>
      <c r="I424" s="59"/>
    </row>
    <row r="425" spans="1:9" ht="12.75">
      <c r="A425" s="55"/>
      <c r="B425" s="59"/>
      <c r="C425" s="59"/>
      <c r="D425" s="59"/>
      <c r="E425" s="59"/>
      <c r="F425" s="59"/>
      <c r="G425" s="59"/>
      <c r="H425" s="59"/>
      <c r="I425" s="59"/>
    </row>
    <row r="426" spans="1:9" ht="12.75">
      <c r="A426" s="55"/>
      <c r="B426" s="59"/>
      <c r="C426" s="59"/>
      <c r="D426" s="59"/>
      <c r="E426" s="59"/>
      <c r="F426" s="59"/>
      <c r="G426" s="59"/>
      <c r="H426" s="59"/>
      <c r="I426" s="59"/>
    </row>
    <row r="427" spans="1:9" ht="12.75">
      <c r="A427" s="55"/>
      <c r="B427" s="59"/>
      <c r="C427" s="59"/>
      <c r="D427" s="59"/>
      <c r="E427" s="59"/>
      <c r="F427" s="59"/>
      <c r="G427" s="59"/>
      <c r="H427" s="59"/>
      <c r="I427" s="59"/>
    </row>
    <row r="428" spans="1:9" ht="12.75">
      <c r="A428" s="55"/>
      <c r="B428" s="59"/>
      <c r="C428" s="59"/>
      <c r="D428" s="59"/>
      <c r="E428" s="59"/>
      <c r="F428" s="59"/>
      <c r="G428" s="59"/>
      <c r="H428" s="59"/>
      <c r="I428" s="59"/>
    </row>
    <row r="429" spans="1:9" ht="12.75">
      <c r="A429" s="55"/>
      <c r="B429" s="59"/>
      <c r="C429" s="59"/>
      <c r="D429" s="59"/>
      <c r="E429" s="59"/>
      <c r="F429" s="59"/>
      <c r="G429" s="59"/>
      <c r="H429" s="59"/>
      <c r="I429" s="59"/>
    </row>
    <row r="430" spans="1:9" ht="12.75">
      <c r="A430" s="55"/>
      <c r="B430" s="59"/>
      <c r="C430" s="59"/>
      <c r="D430" s="59"/>
      <c r="E430" s="59"/>
      <c r="F430" s="59"/>
      <c r="G430" s="59"/>
      <c r="H430" s="59"/>
      <c r="I430" s="59"/>
    </row>
    <row r="431" spans="1:9" ht="12.75">
      <c r="A431" s="55"/>
      <c r="B431" s="59"/>
      <c r="C431" s="59"/>
      <c r="D431" s="59"/>
      <c r="E431" s="59"/>
      <c r="F431" s="59"/>
      <c r="G431" s="59"/>
      <c r="H431" s="59"/>
      <c r="I431" s="59"/>
    </row>
    <row r="432" spans="1:9" ht="12.75">
      <c r="A432" s="55"/>
      <c r="B432" s="59"/>
      <c r="C432" s="59"/>
      <c r="D432" s="59"/>
      <c r="E432" s="59"/>
      <c r="F432" s="59"/>
      <c r="G432" s="59"/>
      <c r="H432" s="59"/>
      <c r="I432" s="59"/>
    </row>
    <row r="433" spans="1:9" ht="12.75">
      <c r="A433" s="55"/>
      <c r="B433" s="59"/>
      <c r="C433" s="59"/>
      <c r="D433" s="59"/>
      <c r="E433" s="59"/>
      <c r="F433" s="59"/>
      <c r="G433" s="59"/>
      <c r="H433" s="59"/>
      <c r="I433" s="59"/>
    </row>
    <row r="434" spans="1:9" ht="12.75">
      <c r="A434" s="55"/>
      <c r="B434" s="59"/>
      <c r="C434" s="59"/>
      <c r="D434" s="59"/>
      <c r="E434" s="59"/>
      <c r="F434" s="59"/>
      <c r="G434" s="59"/>
      <c r="H434" s="59"/>
      <c r="I434" s="59"/>
    </row>
    <row r="435" spans="1:9" ht="12.75">
      <c r="A435" s="55"/>
      <c r="B435" s="59"/>
      <c r="C435" s="59"/>
      <c r="D435" s="59"/>
      <c r="E435" s="59"/>
      <c r="F435" s="59"/>
      <c r="G435" s="59"/>
      <c r="H435" s="59"/>
      <c r="I435" s="59"/>
    </row>
    <row r="436" spans="1:9" ht="12.75">
      <c r="A436" s="55"/>
      <c r="B436" s="59"/>
      <c r="C436" s="59"/>
      <c r="D436" s="59"/>
      <c r="E436" s="59"/>
      <c r="F436" s="59"/>
      <c r="G436" s="59"/>
      <c r="H436" s="59"/>
      <c r="I436" s="59"/>
    </row>
    <row r="437" spans="1:9" ht="12.75">
      <c r="A437" s="55"/>
      <c r="B437" s="59"/>
      <c r="C437" s="59"/>
      <c r="D437" s="59"/>
      <c r="E437" s="59"/>
      <c r="F437" s="59"/>
      <c r="G437" s="59"/>
      <c r="H437" s="59"/>
      <c r="I437" s="59"/>
    </row>
    <row r="438" spans="1:9" ht="12.75">
      <c r="A438" s="55"/>
      <c r="B438" s="59"/>
      <c r="C438" s="59"/>
      <c r="D438" s="59"/>
      <c r="E438" s="59"/>
      <c r="F438" s="59"/>
      <c r="G438" s="59"/>
      <c r="H438" s="59"/>
      <c r="I438" s="59"/>
    </row>
    <row r="439" spans="1:9" ht="12.75">
      <c r="A439" s="55"/>
      <c r="B439" s="59"/>
      <c r="C439" s="59"/>
      <c r="D439" s="59"/>
      <c r="E439" s="59"/>
      <c r="F439" s="59"/>
      <c r="G439" s="59"/>
      <c r="H439" s="59"/>
      <c r="I439" s="59"/>
    </row>
    <row r="440" spans="1:9" ht="12.75">
      <c r="A440" s="55"/>
      <c r="B440" s="59"/>
      <c r="C440" s="59"/>
      <c r="D440" s="59"/>
      <c r="E440" s="59"/>
      <c r="F440" s="59"/>
      <c r="G440" s="59"/>
      <c r="H440" s="59"/>
      <c r="I440" s="59"/>
    </row>
    <row r="441" spans="1:9" ht="12.75">
      <c r="A441" s="55"/>
      <c r="B441" s="59"/>
      <c r="C441" s="59"/>
      <c r="D441" s="59"/>
      <c r="E441" s="59"/>
      <c r="F441" s="59"/>
      <c r="G441" s="59"/>
      <c r="H441" s="59"/>
      <c r="I441" s="59"/>
    </row>
    <row r="442" spans="1:9" ht="12.75">
      <c r="A442" s="55"/>
      <c r="B442" s="59"/>
      <c r="C442" s="59"/>
      <c r="D442" s="59"/>
      <c r="E442" s="59"/>
      <c r="F442" s="59"/>
      <c r="G442" s="59"/>
      <c r="H442" s="59"/>
      <c r="I442" s="59"/>
    </row>
    <row r="443" spans="1:9" ht="12.75">
      <c r="A443" s="55"/>
      <c r="B443" s="59"/>
      <c r="C443" s="59"/>
      <c r="D443" s="59"/>
      <c r="E443" s="59"/>
      <c r="F443" s="59"/>
      <c r="G443" s="59"/>
      <c r="H443" s="59"/>
      <c r="I443" s="59"/>
    </row>
    <row r="444" spans="1:9" ht="12.75">
      <c r="A444" s="55"/>
      <c r="B444" s="59"/>
      <c r="C444" s="59"/>
      <c r="D444" s="59"/>
      <c r="E444" s="59"/>
      <c r="F444" s="59"/>
      <c r="G444" s="59"/>
      <c r="H444" s="59"/>
      <c r="I444" s="59"/>
    </row>
    <row r="445" spans="1:9" ht="12.75">
      <c r="A445" s="55"/>
      <c r="B445" s="59"/>
      <c r="C445" s="59"/>
      <c r="D445" s="59"/>
      <c r="E445" s="59"/>
      <c r="F445" s="59"/>
      <c r="G445" s="59"/>
      <c r="H445" s="59"/>
      <c r="I445" s="59"/>
    </row>
    <row r="446" spans="1:9" ht="12.75">
      <c r="A446" s="55"/>
      <c r="B446" s="59"/>
      <c r="C446" s="59"/>
      <c r="D446" s="59"/>
      <c r="E446" s="59"/>
      <c r="F446" s="59"/>
      <c r="G446" s="59"/>
      <c r="H446" s="59"/>
      <c r="I446" s="59"/>
    </row>
    <row r="447" spans="1:9" ht="12.75">
      <c r="A447" s="55"/>
      <c r="B447" s="59"/>
      <c r="C447" s="59"/>
      <c r="D447" s="59"/>
      <c r="E447" s="59"/>
      <c r="F447" s="59"/>
      <c r="G447" s="59"/>
      <c r="H447" s="59"/>
      <c r="I447" s="59"/>
    </row>
    <row r="448" spans="1:9" ht="12.75">
      <c r="A448" s="55"/>
      <c r="B448" s="59"/>
      <c r="C448" s="59"/>
      <c r="D448" s="59"/>
      <c r="E448" s="59"/>
      <c r="F448" s="59"/>
      <c r="G448" s="59"/>
      <c r="H448" s="59"/>
      <c r="I448" s="59"/>
    </row>
    <row r="449" spans="1:9" ht="12.75">
      <c r="A449" s="55"/>
      <c r="B449" s="59"/>
      <c r="C449" s="59"/>
      <c r="D449" s="59"/>
      <c r="E449" s="59"/>
      <c r="F449" s="59"/>
      <c r="G449" s="59"/>
      <c r="H449" s="59"/>
      <c r="I449" s="59"/>
    </row>
    <row r="450" spans="1:9" ht="12.75">
      <c r="A450" s="55"/>
      <c r="B450" s="59"/>
      <c r="C450" s="59"/>
      <c r="D450" s="59"/>
      <c r="E450" s="59"/>
      <c r="F450" s="59"/>
      <c r="G450" s="59"/>
      <c r="H450" s="59"/>
      <c r="I450" s="59"/>
    </row>
    <row r="451" spans="1:9" ht="12.75">
      <c r="A451" s="55"/>
      <c r="B451" s="59"/>
      <c r="C451" s="59"/>
      <c r="D451" s="59"/>
      <c r="E451" s="59"/>
      <c r="F451" s="59"/>
      <c r="G451" s="59"/>
      <c r="H451" s="59"/>
      <c r="I451" s="59"/>
    </row>
    <row r="452" spans="1:9" ht="12.75">
      <c r="A452" s="55"/>
      <c r="B452" s="59"/>
      <c r="C452" s="59"/>
      <c r="D452" s="59"/>
      <c r="E452" s="59"/>
      <c r="F452" s="59"/>
      <c r="G452" s="59"/>
      <c r="H452" s="59"/>
      <c r="I452" s="59"/>
    </row>
    <row r="453" spans="1:9" ht="12.75">
      <c r="A453" s="55"/>
      <c r="B453" s="59"/>
      <c r="C453" s="59"/>
      <c r="D453" s="59"/>
      <c r="E453" s="59"/>
      <c r="F453" s="59"/>
      <c r="G453" s="59"/>
      <c r="H453" s="59"/>
      <c r="I453" s="59"/>
    </row>
    <row r="454" spans="1:9" ht="12.75">
      <c r="A454" s="55"/>
      <c r="B454" s="59"/>
      <c r="C454" s="59"/>
      <c r="D454" s="59"/>
      <c r="E454" s="59"/>
      <c r="F454" s="59"/>
      <c r="G454" s="59"/>
      <c r="H454" s="59"/>
      <c r="I454" s="59"/>
    </row>
    <row r="455" spans="1:9" ht="12.75">
      <c r="A455" s="55"/>
      <c r="B455" s="59"/>
      <c r="C455" s="59"/>
      <c r="D455" s="59"/>
      <c r="E455" s="59"/>
      <c r="F455" s="59"/>
      <c r="G455" s="59"/>
      <c r="H455" s="59"/>
      <c r="I455" s="59"/>
    </row>
    <row r="456" spans="1:9" ht="12.75">
      <c r="A456" s="55"/>
      <c r="B456" s="59"/>
      <c r="C456" s="59"/>
      <c r="D456" s="59"/>
      <c r="E456" s="59"/>
      <c r="F456" s="59"/>
      <c r="G456" s="59"/>
      <c r="H456" s="59"/>
      <c r="I456" s="59"/>
    </row>
    <row r="457" spans="1:9" ht="12.75">
      <c r="A457" s="55"/>
      <c r="B457" s="59"/>
      <c r="C457" s="59"/>
      <c r="D457" s="59"/>
      <c r="E457" s="59"/>
      <c r="F457" s="59"/>
      <c r="G457" s="59"/>
      <c r="H457" s="59"/>
      <c r="I457" s="59"/>
    </row>
    <row r="458" spans="1:9" ht="12.75">
      <c r="A458" s="55"/>
      <c r="B458" s="59"/>
      <c r="C458" s="59"/>
      <c r="D458" s="59"/>
      <c r="E458" s="59"/>
      <c r="F458" s="59"/>
      <c r="G458" s="59"/>
      <c r="H458" s="59"/>
      <c r="I458" s="59"/>
    </row>
    <row r="459" spans="1:9" ht="12.75">
      <c r="A459" s="55"/>
      <c r="B459" s="59"/>
      <c r="C459" s="59"/>
      <c r="D459" s="59"/>
      <c r="E459" s="59"/>
      <c r="F459" s="59"/>
      <c r="G459" s="59"/>
      <c r="H459" s="59"/>
      <c r="I459" s="59"/>
    </row>
    <row r="460" spans="1:9" ht="12.75">
      <c r="A460" s="55"/>
      <c r="B460" s="59"/>
      <c r="C460" s="59"/>
      <c r="D460" s="59"/>
      <c r="E460" s="59"/>
      <c r="F460" s="59"/>
      <c r="G460" s="59"/>
      <c r="H460" s="59"/>
      <c r="I460" s="59"/>
    </row>
    <row r="461" spans="1:9" ht="12.75">
      <c r="A461" s="55"/>
      <c r="B461" s="59"/>
      <c r="C461" s="59"/>
      <c r="D461" s="59"/>
      <c r="E461" s="59"/>
      <c r="F461" s="59"/>
      <c r="G461" s="59"/>
      <c r="H461" s="59"/>
      <c r="I461" s="59"/>
    </row>
    <row r="462" spans="1:9" ht="12.75">
      <c r="A462" s="55"/>
      <c r="B462" s="59"/>
      <c r="C462" s="59"/>
      <c r="D462" s="59"/>
      <c r="E462" s="59"/>
      <c r="F462" s="59"/>
      <c r="G462" s="59"/>
      <c r="H462" s="59"/>
      <c r="I462" s="59"/>
    </row>
    <row r="463" spans="1:9" ht="12.75">
      <c r="A463" s="55"/>
      <c r="B463" s="59"/>
      <c r="C463" s="59"/>
      <c r="D463" s="59"/>
      <c r="E463" s="59"/>
      <c r="F463" s="59"/>
      <c r="G463" s="59"/>
      <c r="H463" s="59"/>
      <c r="I463" s="59"/>
    </row>
    <row r="464" spans="1:9" ht="12.75">
      <c r="A464" s="55"/>
      <c r="B464" s="59"/>
      <c r="C464" s="59"/>
      <c r="D464" s="59"/>
      <c r="E464" s="59"/>
      <c r="F464" s="59"/>
      <c r="G464" s="59"/>
      <c r="H464" s="59"/>
      <c r="I464" s="59"/>
    </row>
    <row r="465" spans="1:9" ht="12.75">
      <c r="A465" s="55"/>
      <c r="B465" s="59"/>
      <c r="C465" s="59"/>
      <c r="D465" s="59"/>
      <c r="E465" s="59"/>
      <c r="F465" s="59"/>
      <c r="G465" s="59"/>
      <c r="H465" s="59"/>
      <c r="I465" s="59"/>
    </row>
    <row r="466" spans="1:9" ht="12.75">
      <c r="A466" s="55"/>
      <c r="B466" s="59"/>
      <c r="C466" s="59"/>
      <c r="D466" s="59"/>
      <c r="E466" s="59"/>
      <c r="F466" s="59"/>
      <c r="G466" s="59"/>
      <c r="H466" s="59"/>
      <c r="I466" s="59"/>
    </row>
    <row r="467" spans="1:9" ht="12.75">
      <c r="A467" s="55"/>
      <c r="B467" s="59"/>
      <c r="C467" s="59"/>
      <c r="D467" s="59"/>
      <c r="E467" s="59"/>
      <c r="F467" s="59"/>
      <c r="G467" s="59"/>
      <c r="H467" s="59"/>
      <c r="I467" s="59"/>
    </row>
    <row r="468" spans="1:9" ht="12.75">
      <c r="A468" s="55"/>
      <c r="B468" s="59"/>
      <c r="C468" s="59"/>
      <c r="D468" s="59"/>
      <c r="E468" s="59"/>
      <c r="F468" s="59"/>
      <c r="G468" s="59"/>
      <c r="H468" s="59"/>
      <c r="I468" s="59"/>
    </row>
    <row r="469" spans="1:9" ht="12.75">
      <c r="A469" s="55"/>
      <c r="B469" s="59"/>
      <c r="C469" s="59"/>
      <c r="D469" s="59"/>
      <c r="E469" s="59"/>
      <c r="F469" s="59"/>
      <c r="G469" s="59"/>
      <c r="H469" s="59"/>
      <c r="I469" s="59"/>
    </row>
    <row r="470" spans="1:9" ht="12.75">
      <c r="A470" s="55"/>
      <c r="B470" s="59"/>
      <c r="C470" s="59"/>
      <c r="D470" s="59"/>
      <c r="E470" s="59"/>
      <c r="F470" s="59"/>
      <c r="G470" s="59"/>
      <c r="H470" s="59"/>
      <c r="I470" s="59"/>
    </row>
    <row r="471" spans="1:9" ht="12.75">
      <c r="A471" s="55"/>
      <c r="B471" s="59"/>
      <c r="C471" s="59"/>
      <c r="D471" s="59"/>
      <c r="E471" s="59"/>
      <c r="F471" s="59"/>
      <c r="G471" s="59"/>
      <c r="H471" s="59"/>
      <c r="I471" s="59"/>
    </row>
    <row r="472" spans="1:9" ht="12.75">
      <c r="A472" s="55"/>
      <c r="B472" s="59"/>
      <c r="C472" s="59"/>
      <c r="D472" s="59"/>
      <c r="E472" s="59"/>
      <c r="F472" s="59"/>
      <c r="G472" s="59"/>
      <c r="H472" s="59"/>
      <c r="I472" s="59"/>
    </row>
    <row r="473" spans="1:9" ht="12.75">
      <c r="A473" s="55"/>
      <c r="B473" s="59"/>
      <c r="C473" s="59"/>
      <c r="D473" s="59"/>
      <c r="E473" s="59"/>
      <c r="F473" s="59"/>
      <c r="G473" s="59"/>
      <c r="H473" s="59"/>
      <c r="I473" s="59"/>
    </row>
    <row r="474" spans="1:9" ht="12.75">
      <c r="A474" s="55"/>
      <c r="B474" s="59"/>
      <c r="C474" s="59"/>
      <c r="D474" s="59"/>
      <c r="E474" s="59"/>
      <c r="F474" s="59"/>
      <c r="G474" s="59"/>
      <c r="H474" s="59"/>
      <c r="I474" s="59"/>
    </row>
    <row r="475" spans="1:9" ht="12.75">
      <c r="A475" s="55"/>
      <c r="B475" s="59"/>
      <c r="C475" s="59"/>
      <c r="D475" s="59"/>
      <c r="E475" s="59"/>
      <c r="F475" s="59"/>
      <c r="G475" s="59"/>
      <c r="H475" s="59"/>
      <c r="I475" s="59"/>
    </row>
    <row r="476" spans="1:9" ht="12.75">
      <c r="A476" s="55"/>
      <c r="B476" s="59"/>
      <c r="C476" s="59"/>
      <c r="D476" s="59"/>
      <c r="E476" s="59"/>
      <c r="F476" s="59"/>
      <c r="G476" s="59"/>
      <c r="H476" s="59"/>
      <c r="I476" s="59"/>
    </row>
    <row r="477" spans="1:9" ht="12.75">
      <c r="A477" s="55"/>
      <c r="B477" s="59"/>
      <c r="C477" s="59"/>
      <c r="D477" s="59"/>
      <c r="E477" s="59"/>
      <c r="F477" s="59"/>
      <c r="G477" s="59"/>
      <c r="H477" s="59"/>
      <c r="I477" s="59"/>
    </row>
    <row r="478" spans="1:9" ht="12.75">
      <c r="A478" s="55"/>
      <c r="B478" s="59"/>
      <c r="C478" s="59"/>
      <c r="D478" s="59"/>
      <c r="E478" s="59"/>
      <c r="F478" s="59"/>
      <c r="G478" s="59"/>
      <c r="H478" s="59"/>
      <c r="I478" s="59"/>
    </row>
    <row r="479" spans="1:9" ht="12.75">
      <c r="A479" s="55"/>
      <c r="B479" s="59"/>
      <c r="C479" s="59"/>
      <c r="D479" s="59"/>
      <c r="E479" s="59"/>
      <c r="F479" s="59"/>
      <c r="G479" s="59"/>
      <c r="H479" s="59"/>
      <c r="I479" s="59"/>
    </row>
    <row r="480" spans="1:9" ht="12.75">
      <c r="A480" s="55"/>
      <c r="B480" s="59"/>
      <c r="C480" s="59"/>
      <c r="D480" s="59"/>
      <c r="E480" s="59"/>
      <c r="F480" s="59"/>
      <c r="G480" s="59"/>
      <c r="H480" s="59"/>
      <c r="I480" s="59"/>
    </row>
    <row r="481" spans="1:9" ht="12.75">
      <c r="A481" s="55"/>
      <c r="B481" s="59"/>
      <c r="C481" s="59"/>
      <c r="D481" s="59"/>
      <c r="E481" s="59"/>
      <c r="F481" s="59"/>
      <c r="G481" s="59"/>
      <c r="H481" s="59"/>
      <c r="I481" s="59"/>
    </row>
    <row r="482" spans="1:9" ht="12.75">
      <c r="A482" s="55"/>
      <c r="B482" s="59"/>
      <c r="C482" s="59"/>
      <c r="D482" s="59"/>
      <c r="E482" s="59"/>
      <c r="F482" s="59"/>
      <c r="G482" s="59"/>
      <c r="H482" s="59"/>
      <c r="I482" s="59"/>
    </row>
    <row r="483" spans="1:9" ht="12.75">
      <c r="A483" s="55"/>
      <c r="B483" s="59"/>
      <c r="C483" s="59"/>
      <c r="D483" s="59"/>
      <c r="E483" s="59"/>
      <c r="F483" s="59"/>
      <c r="G483" s="59"/>
      <c r="H483" s="59"/>
      <c r="I483" s="59"/>
    </row>
    <row r="484" spans="1:9" ht="12.75">
      <c r="A484" s="55"/>
      <c r="B484" s="59"/>
      <c r="C484" s="59"/>
      <c r="D484" s="59"/>
      <c r="E484" s="59"/>
      <c r="F484" s="59"/>
      <c r="G484" s="59"/>
      <c r="H484" s="59"/>
      <c r="I484" s="59"/>
    </row>
    <row r="485" spans="1:9" ht="12.75">
      <c r="A485" s="55"/>
      <c r="B485" s="59"/>
      <c r="C485" s="59"/>
      <c r="D485" s="59"/>
      <c r="E485" s="59"/>
      <c r="F485" s="59"/>
      <c r="G485" s="59"/>
      <c r="H485" s="59"/>
      <c r="I485" s="59"/>
    </row>
    <row r="486" spans="1:9" ht="12.75">
      <c r="A486" s="55"/>
      <c r="B486" s="59"/>
      <c r="C486" s="59"/>
      <c r="D486" s="59"/>
      <c r="E486" s="59"/>
      <c r="F486" s="59"/>
      <c r="G486" s="59"/>
      <c r="H486" s="59"/>
      <c r="I486" s="59"/>
    </row>
    <row r="487" spans="1:9" ht="12.75">
      <c r="A487" s="55"/>
      <c r="B487" s="59"/>
      <c r="C487" s="59"/>
      <c r="D487" s="59"/>
      <c r="E487" s="59"/>
      <c r="F487" s="59"/>
      <c r="G487" s="59"/>
      <c r="H487" s="59"/>
      <c r="I487" s="59"/>
    </row>
    <row r="488" spans="1:9" ht="12.75">
      <c r="A488" s="55"/>
      <c r="B488" s="59"/>
      <c r="C488" s="59"/>
      <c r="D488" s="59"/>
      <c r="E488" s="59"/>
      <c r="F488" s="59"/>
      <c r="G488" s="59"/>
      <c r="H488" s="59"/>
      <c r="I488" s="59"/>
    </row>
    <row r="489" spans="1:9" ht="12.75">
      <c r="A489" s="55"/>
      <c r="B489" s="59"/>
      <c r="C489" s="59"/>
      <c r="D489" s="59"/>
      <c r="E489" s="59"/>
      <c r="F489" s="59"/>
      <c r="G489" s="59"/>
      <c r="H489" s="59"/>
      <c r="I489" s="59"/>
    </row>
    <row r="490" spans="1:9" ht="12.75">
      <c r="A490" s="55"/>
      <c r="B490" s="59"/>
      <c r="C490" s="59"/>
      <c r="D490" s="59"/>
      <c r="E490" s="59"/>
      <c r="F490" s="59"/>
      <c r="G490" s="59"/>
      <c r="H490" s="59"/>
      <c r="I490" s="59"/>
    </row>
    <row r="491" spans="1:9" ht="12.75">
      <c r="A491" s="55"/>
      <c r="B491" s="59"/>
      <c r="C491" s="59"/>
      <c r="D491" s="59"/>
      <c r="E491" s="59"/>
      <c r="F491" s="59"/>
      <c r="G491" s="59"/>
      <c r="H491" s="59"/>
      <c r="I491" s="59"/>
    </row>
    <row r="492" spans="1:9" ht="12.75">
      <c r="A492" s="55"/>
      <c r="B492" s="59"/>
      <c r="C492" s="59"/>
      <c r="D492" s="59"/>
      <c r="E492" s="59"/>
      <c r="F492" s="59"/>
      <c r="G492" s="59"/>
      <c r="H492" s="59"/>
      <c r="I492" s="59"/>
    </row>
    <row r="493" spans="1:9" ht="12.75">
      <c r="A493" s="55"/>
      <c r="B493" s="59"/>
      <c r="C493" s="59"/>
      <c r="D493" s="59"/>
      <c r="E493" s="59"/>
      <c r="F493" s="59"/>
      <c r="G493" s="59"/>
      <c r="H493" s="59"/>
      <c r="I493" s="59"/>
    </row>
    <row r="494" spans="1:9" ht="12.75">
      <c r="A494" s="55"/>
      <c r="B494" s="59"/>
      <c r="C494" s="59"/>
      <c r="D494" s="59"/>
      <c r="E494" s="59"/>
      <c r="F494" s="59"/>
      <c r="G494" s="59"/>
      <c r="H494" s="59"/>
      <c r="I494" s="59"/>
    </row>
    <row r="495" spans="1:9" ht="12.75">
      <c r="A495" s="55"/>
      <c r="B495" s="59"/>
      <c r="C495" s="59"/>
      <c r="D495" s="59"/>
      <c r="E495" s="59"/>
      <c r="F495" s="59"/>
      <c r="G495" s="59"/>
      <c r="H495" s="59"/>
      <c r="I495" s="59"/>
    </row>
    <row r="496" spans="1:9" ht="12.75">
      <c r="A496" s="55"/>
      <c r="B496" s="59"/>
      <c r="C496" s="59"/>
      <c r="D496" s="59"/>
      <c r="E496" s="59"/>
      <c r="F496" s="59"/>
      <c r="G496" s="59"/>
      <c r="H496" s="59"/>
      <c r="I496" s="59"/>
    </row>
    <row r="497" spans="1:9" ht="12.75">
      <c r="A497" s="55"/>
      <c r="B497" s="59"/>
      <c r="C497" s="59"/>
      <c r="D497" s="59"/>
      <c r="E497" s="59"/>
      <c r="F497" s="59"/>
      <c r="G497" s="59"/>
      <c r="H497" s="59"/>
      <c r="I497" s="59"/>
    </row>
    <row r="498" spans="1:9" ht="12.75">
      <c r="A498" s="55"/>
      <c r="B498" s="59"/>
      <c r="C498" s="59"/>
      <c r="D498" s="59"/>
      <c r="E498" s="59"/>
      <c r="F498" s="59"/>
      <c r="G498" s="59"/>
      <c r="H498" s="59"/>
      <c r="I498" s="59"/>
    </row>
    <row r="499" spans="1:9" ht="12.75">
      <c r="A499" s="55"/>
      <c r="B499" s="59"/>
      <c r="C499" s="59"/>
      <c r="D499" s="59"/>
      <c r="E499" s="59"/>
      <c r="F499" s="59"/>
      <c r="G499" s="59"/>
      <c r="H499" s="59"/>
      <c r="I499" s="59"/>
    </row>
    <row r="500" spans="1:9" ht="12.75">
      <c r="A500" s="55"/>
      <c r="B500" s="59"/>
      <c r="C500" s="59"/>
      <c r="D500" s="59"/>
      <c r="E500" s="59"/>
      <c r="F500" s="59"/>
      <c r="G500" s="59"/>
      <c r="H500" s="59"/>
      <c r="I500" s="59"/>
    </row>
    <row r="501" spans="1:9" ht="12.75">
      <c r="A501" s="55"/>
      <c r="B501" s="59"/>
      <c r="C501" s="59"/>
      <c r="D501" s="59"/>
      <c r="E501" s="59"/>
      <c r="F501" s="59"/>
      <c r="G501" s="59"/>
      <c r="H501" s="59"/>
      <c r="I501" s="59"/>
    </row>
    <row r="502" spans="1:9" ht="12.75">
      <c r="A502" s="55"/>
      <c r="B502" s="59"/>
      <c r="C502" s="59"/>
      <c r="D502" s="59"/>
      <c r="E502" s="59"/>
      <c r="F502" s="59"/>
      <c r="G502" s="59"/>
      <c r="H502" s="59"/>
      <c r="I502" s="59"/>
    </row>
    <row r="503" spans="1:9" ht="12.75">
      <c r="A503" s="55"/>
      <c r="B503" s="59"/>
      <c r="C503" s="59"/>
      <c r="D503" s="59"/>
      <c r="E503" s="59"/>
      <c r="F503" s="59"/>
      <c r="G503" s="59"/>
      <c r="H503" s="59"/>
      <c r="I503" s="59"/>
    </row>
    <row r="504" spans="1:9" ht="12.75">
      <c r="A504" s="55"/>
      <c r="B504" s="59"/>
      <c r="C504" s="59"/>
      <c r="D504" s="59"/>
      <c r="E504" s="59"/>
      <c r="F504" s="59"/>
      <c r="G504" s="59"/>
      <c r="H504" s="59"/>
      <c r="I504" s="59"/>
    </row>
    <row r="505" spans="1:9" ht="12.75">
      <c r="A505" s="55"/>
      <c r="B505" s="59"/>
      <c r="C505" s="59"/>
      <c r="D505" s="59"/>
      <c r="E505" s="59"/>
      <c r="F505" s="59"/>
      <c r="G505" s="59"/>
      <c r="H505" s="59"/>
      <c r="I505" s="59"/>
    </row>
    <row r="506" spans="1:9" ht="12.75">
      <c r="A506" s="55"/>
      <c r="B506" s="59"/>
      <c r="C506" s="59"/>
      <c r="D506" s="59"/>
      <c r="E506" s="59"/>
      <c r="F506" s="59"/>
      <c r="G506" s="59"/>
      <c r="H506" s="59"/>
      <c r="I506" s="59"/>
    </row>
    <row r="507" spans="1:9" ht="12.75">
      <c r="A507" s="55"/>
      <c r="B507" s="59"/>
      <c r="C507" s="59"/>
      <c r="D507" s="59"/>
      <c r="E507" s="59"/>
      <c r="F507" s="59"/>
      <c r="G507" s="59"/>
      <c r="H507" s="59"/>
      <c r="I507" s="59"/>
    </row>
    <row r="508" spans="1:9" ht="12.75">
      <c r="A508" s="55"/>
      <c r="B508" s="59"/>
      <c r="C508" s="59"/>
      <c r="D508" s="59"/>
      <c r="E508" s="59"/>
      <c r="F508" s="59"/>
      <c r="G508" s="59"/>
      <c r="H508" s="59"/>
      <c r="I508" s="59"/>
    </row>
    <row r="509" spans="1:9" ht="12.75">
      <c r="A509" s="55"/>
      <c r="B509" s="59"/>
      <c r="C509" s="59"/>
      <c r="D509" s="59"/>
      <c r="E509" s="59"/>
      <c r="F509" s="59"/>
      <c r="G509" s="59"/>
      <c r="H509" s="59"/>
      <c r="I509" s="59"/>
    </row>
    <row r="510" spans="1:9" ht="12.75">
      <c r="A510" s="55"/>
      <c r="B510" s="59"/>
      <c r="C510" s="59"/>
      <c r="D510" s="59"/>
      <c r="E510" s="59"/>
      <c r="F510" s="59"/>
      <c r="G510" s="59"/>
      <c r="H510" s="59"/>
      <c r="I510" s="59"/>
    </row>
    <row r="511" spans="1:9" ht="12.75">
      <c r="A511" s="55"/>
      <c r="B511" s="59"/>
      <c r="C511" s="59"/>
      <c r="D511" s="59"/>
      <c r="E511" s="59"/>
      <c r="F511" s="59"/>
      <c r="G511" s="59"/>
      <c r="H511" s="59"/>
      <c r="I511" s="59"/>
    </row>
    <row r="512" spans="1:9" ht="12.75">
      <c r="A512" s="55"/>
      <c r="B512" s="59"/>
      <c r="C512" s="59"/>
      <c r="D512" s="59"/>
      <c r="E512" s="59"/>
      <c r="F512" s="59"/>
      <c r="G512" s="59"/>
      <c r="H512" s="59"/>
      <c r="I512" s="59"/>
    </row>
    <row r="513" spans="1:9" ht="12.75">
      <c r="A513" s="55"/>
      <c r="B513" s="59"/>
      <c r="C513" s="59"/>
      <c r="D513" s="59"/>
      <c r="E513" s="59"/>
      <c r="F513" s="59"/>
      <c r="G513" s="59"/>
      <c r="H513" s="59"/>
      <c r="I513" s="59"/>
    </row>
    <row r="514" spans="1:9" ht="12.75">
      <c r="A514" s="55"/>
      <c r="B514" s="59"/>
      <c r="C514" s="59"/>
      <c r="D514" s="59"/>
      <c r="E514" s="59"/>
      <c r="F514" s="59"/>
      <c r="G514" s="59"/>
      <c r="H514" s="59"/>
      <c r="I514" s="59"/>
    </row>
    <row r="515" spans="1:9" ht="12.75">
      <c r="A515" s="55"/>
      <c r="B515" s="59"/>
      <c r="C515" s="59"/>
      <c r="D515" s="59"/>
      <c r="E515" s="59"/>
      <c r="F515" s="59"/>
      <c r="G515" s="59"/>
      <c r="H515" s="59"/>
      <c r="I515" s="59"/>
    </row>
    <row r="516" spans="1:9" ht="12.75">
      <c r="A516" s="55"/>
      <c r="B516" s="59"/>
      <c r="C516" s="59"/>
      <c r="D516" s="59"/>
      <c r="E516" s="59"/>
      <c r="F516" s="59"/>
      <c r="G516" s="59"/>
      <c r="H516" s="59"/>
      <c r="I516" s="59"/>
    </row>
    <row r="517" spans="1:9" ht="12.75">
      <c r="A517" s="55"/>
      <c r="B517" s="59"/>
      <c r="C517" s="59"/>
      <c r="D517" s="59"/>
      <c r="E517" s="59"/>
      <c r="F517" s="59"/>
      <c r="G517" s="59"/>
      <c r="H517" s="59"/>
      <c r="I517" s="59"/>
    </row>
    <row r="518" spans="1:9" ht="12.75">
      <c r="A518" s="55"/>
      <c r="B518" s="59"/>
      <c r="C518" s="59"/>
      <c r="D518" s="59"/>
      <c r="E518" s="59"/>
      <c r="F518" s="59"/>
      <c r="G518" s="59"/>
      <c r="H518" s="59"/>
      <c r="I518" s="59"/>
    </row>
    <row r="519" spans="1:9" ht="12.75">
      <c r="A519" s="55"/>
      <c r="B519" s="59"/>
      <c r="C519" s="59"/>
      <c r="D519" s="59"/>
      <c r="E519" s="59"/>
      <c r="F519" s="59"/>
      <c r="G519" s="59"/>
      <c r="H519" s="59"/>
      <c r="I519" s="59"/>
    </row>
    <row r="520" spans="1:9" ht="12.75">
      <c r="A520" s="55"/>
      <c r="B520" s="59"/>
      <c r="C520" s="59"/>
      <c r="D520" s="59"/>
      <c r="E520" s="59"/>
      <c r="F520" s="59"/>
      <c r="G520" s="59"/>
      <c r="H520" s="59"/>
      <c r="I520" s="59"/>
    </row>
    <row r="521" spans="1:9" ht="12.75">
      <c r="A521" s="55"/>
      <c r="B521" s="59"/>
      <c r="C521" s="59"/>
      <c r="D521" s="59"/>
      <c r="E521" s="59"/>
      <c r="F521" s="59"/>
      <c r="G521" s="59"/>
      <c r="H521" s="59"/>
      <c r="I521" s="59"/>
    </row>
    <row r="522" spans="1:9" ht="12.75">
      <c r="A522" s="55"/>
      <c r="B522" s="59"/>
      <c r="C522" s="59"/>
      <c r="D522" s="59"/>
      <c r="E522" s="59"/>
      <c r="F522" s="59"/>
      <c r="G522" s="59"/>
      <c r="H522" s="59"/>
      <c r="I522" s="59"/>
    </row>
    <row r="523" spans="1:9" ht="12.75">
      <c r="A523" s="55"/>
      <c r="B523" s="59"/>
      <c r="C523" s="59"/>
      <c r="D523" s="59"/>
      <c r="E523" s="59"/>
      <c r="F523" s="59"/>
      <c r="G523" s="59"/>
      <c r="H523" s="59"/>
      <c r="I523" s="59"/>
    </row>
    <row r="524" spans="1:9" ht="12.75">
      <c r="A524" s="55"/>
      <c r="B524" s="59"/>
      <c r="C524" s="59"/>
      <c r="D524" s="59"/>
      <c r="E524" s="59"/>
      <c r="F524" s="59"/>
      <c r="G524" s="59"/>
      <c r="H524" s="59"/>
      <c r="I524" s="59"/>
    </row>
    <row r="525" spans="1:9" ht="12.75">
      <c r="A525" s="55"/>
      <c r="B525" s="59"/>
      <c r="C525" s="59"/>
      <c r="D525" s="59"/>
      <c r="E525" s="59"/>
      <c r="F525" s="59"/>
      <c r="G525" s="59"/>
      <c r="H525" s="59"/>
      <c r="I525" s="59"/>
    </row>
    <row r="526" spans="1:9" ht="12.75">
      <c r="A526" s="55"/>
      <c r="B526" s="59"/>
      <c r="C526" s="59"/>
      <c r="D526" s="59"/>
      <c r="E526" s="59"/>
      <c r="F526" s="59"/>
      <c r="G526" s="59"/>
      <c r="H526" s="59"/>
      <c r="I526" s="59"/>
    </row>
    <row r="527" spans="1:9" ht="12.75">
      <c r="A527" s="55"/>
      <c r="B527" s="59"/>
      <c r="C527" s="59"/>
      <c r="D527" s="59"/>
      <c r="E527" s="59"/>
      <c r="F527" s="59"/>
      <c r="G527" s="59"/>
      <c r="H527" s="59"/>
      <c r="I527" s="59"/>
    </row>
    <row r="528" spans="1:9" ht="12.75">
      <c r="A528" s="55"/>
      <c r="B528" s="59"/>
      <c r="C528" s="59"/>
      <c r="D528" s="59"/>
      <c r="E528" s="59"/>
      <c r="F528" s="59"/>
      <c r="G528" s="59"/>
      <c r="H528" s="59"/>
      <c r="I528" s="59"/>
    </row>
    <row r="529" spans="1:9" ht="12.75">
      <c r="A529" s="55"/>
      <c r="B529" s="59"/>
      <c r="C529" s="59"/>
      <c r="D529" s="59"/>
      <c r="E529" s="59"/>
      <c r="F529" s="59"/>
      <c r="G529" s="59"/>
      <c r="H529" s="59"/>
      <c r="I529" s="59"/>
    </row>
    <row r="530" spans="1:9" ht="12.75">
      <c r="A530" s="55"/>
      <c r="B530" s="59"/>
      <c r="C530" s="59"/>
      <c r="D530" s="59"/>
      <c r="E530" s="59"/>
      <c r="F530" s="59"/>
      <c r="G530" s="59"/>
      <c r="H530" s="59"/>
      <c r="I530" s="59"/>
    </row>
    <row r="531" spans="1:9" ht="12.75">
      <c r="A531" s="55"/>
      <c r="B531" s="59"/>
      <c r="C531" s="59"/>
      <c r="D531" s="59"/>
      <c r="E531" s="59"/>
      <c r="F531" s="59"/>
      <c r="G531" s="59"/>
      <c r="H531" s="59"/>
      <c r="I531" s="59"/>
    </row>
    <row r="532" spans="1:9" ht="12.75">
      <c r="A532" s="55"/>
      <c r="B532" s="59"/>
      <c r="C532" s="59"/>
      <c r="D532" s="59"/>
      <c r="E532" s="59"/>
      <c r="F532" s="59"/>
      <c r="G532" s="59"/>
      <c r="H532" s="59"/>
      <c r="I532" s="59"/>
    </row>
    <row r="533" spans="1:9" ht="12.75">
      <c r="A533" s="55"/>
      <c r="B533" s="59"/>
      <c r="C533" s="59"/>
      <c r="D533" s="59"/>
      <c r="E533" s="59"/>
      <c r="F533" s="59"/>
      <c r="G533" s="59"/>
      <c r="H533" s="59"/>
      <c r="I533" s="59"/>
    </row>
    <row r="534" spans="1:9" ht="12.75">
      <c r="A534" s="55"/>
      <c r="B534" s="59"/>
      <c r="C534" s="59"/>
      <c r="D534" s="59"/>
      <c r="E534" s="59"/>
      <c r="F534" s="59"/>
      <c r="G534" s="59"/>
      <c r="H534" s="59"/>
      <c r="I534" s="59"/>
    </row>
    <row r="535" spans="1:9" ht="12.75">
      <c r="A535" s="55"/>
      <c r="B535" s="59"/>
      <c r="C535" s="59"/>
      <c r="D535" s="59"/>
      <c r="E535" s="59"/>
      <c r="F535" s="59"/>
      <c r="G535" s="59"/>
      <c r="H535" s="59"/>
      <c r="I535" s="59"/>
    </row>
    <row r="536" spans="1:9" ht="12.75">
      <c r="A536" s="55"/>
      <c r="B536" s="59"/>
      <c r="C536" s="59"/>
      <c r="D536" s="59"/>
      <c r="E536" s="59"/>
      <c r="F536" s="59"/>
      <c r="G536" s="59"/>
      <c r="H536" s="59"/>
      <c r="I536" s="59"/>
    </row>
    <row r="537" spans="1:9" ht="12.75">
      <c r="A537" s="55"/>
      <c r="B537" s="59"/>
      <c r="C537" s="59"/>
      <c r="D537" s="59"/>
      <c r="E537" s="59"/>
      <c r="F537" s="59"/>
      <c r="G537" s="59"/>
      <c r="H537" s="59"/>
      <c r="I537" s="59"/>
    </row>
    <row r="538" spans="1:9" ht="12.75">
      <c r="A538" s="55"/>
      <c r="B538" s="59"/>
      <c r="C538" s="59"/>
      <c r="D538" s="59"/>
      <c r="E538" s="59"/>
      <c r="F538" s="59"/>
      <c r="G538" s="59"/>
      <c r="H538" s="59"/>
      <c r="I538" s="59"/>
    </row>
    <row r="539" spans="1:9" ht="12.75">
      <c r="A539" s="55"/>
      <c r="B539" s="59"/>
      <c r="C539" s="59"/>
      <c r="D539" s="59"/>
      <c r="E539" s="59"/>
      <c r="F539" s="59"/>
      <c r="G539" s="59"/>
      <c r="H539" s="59"/>
      <c r="I539" s="59"/>
    </row>
    <row r="540" spans="1:9" ht="12.75">
      <c r="A540" s="55"/>
      <c r="B540" s="59"/>
      <c r="C540" s="59"/>
      <c r="D540" s="59"/>
      <c r="E540" s="59"/>
      <c r="F540" s="59"/>
      <c r="G540" s="59"/>
      <c r="H540" s="59"/>
      <c r="I540" s="59"/>
    </row>
    <row r="541" spans="1:9" ht="12.75">
      <c r="A541" s="55"/>
      <c r="B541" s="59"/>
      <c r="C541" s="59"/>
      <c r="D541" s="59"/>
      <c r="E541" s="59"/>
      <c r="F541" s="59"/>
      <c r="G541" s="59"/>
      <c r="H541" s="59"/>
      <c r="I541" s="59"/>
    </row>
    <row r="542" spans="1:9" ht="12.75">
      <c r="A542" s="55"/>
      <c r="B542" s="59"/>
      <c r="C542" s="59"/>
      <c r="D542" s="59"/>
      <c r="E542" s="59"/>
      <c r="F542" s="59"/>
      <c r="G542" s="59"/>
      <c r="H542" s="59"/>
      <c r="I542" s="59"/>
    </row>
    <row r="543" spans="1:9" ht="12.75">
      <c r="A543" s="55"/>
      <c r="B543" s="59"/>
      <c r="C543" s="59"/>
      <c r="D543" s="59"/>
      <c r="E543" s="59"/>
      <c r="F543" s="59"/>
      <c r="G543" s="59"/>
      <c r="H543" s="59"/>
      <c r="I543" s="59"/>
    </row>
    <row r="544" spans="1:9" ht="12.75">
      <c r="A544" s="55"/>
      <c r="B544" s="59"/>
      <c r="C544" s="59"/>
      <c r="D544" s="59"/>
      <c r="E544" s="59"/>
      <c r="F544" s="59"/>
      <c r="G544" s="59"/>
      <c r="H544" s="59"/>
      <c r="I544" s="59"/>
    </row>
    <row r="545" spans="1:9" ht="12.75">
      <c r="A545" s="55"/>
      <c r="B545" s="59"/>
      <c r="C545" s="59"/>
      <c r="D545" s="59"/>
      <c r="E545" s="59"/>
      <c r="F545" s="59"/>
      <c r="G545" s="59"/>
      <c r="H545" s="59"/>
      <c r="I545" s="59"/>
    </row>
    <row r="546" spans="1:9" ht="12.75">
      <c r="A546" s="55"/>
      <c r="B546" s="59"/>
      <c r="C546" s="59"/>
      <c r="D546" s="59"/>
      <c r="E546" s="59"/>
      <c r="F546" s="59"/>
      <c r="G546" s="59"/>
      <c r="H546" s="59"/>
      <c r="I546" s="59"/>
    </row>
    <row r="547" spans="1:9" ht="12.75">
      <c r="A547" s="55"/>
      <c r="B547" s="59"/>
      <c r="C547" s="59"/>
      <c r="D547" s="59"/>
      <c r="E547" s="59"/>
      <c r="F547" s="59"/>
      <c r="G547" s="59"/>
      <c r="H547" s="59"/>
      <c r="I547" s="59"/>
    </row>
    <row r="548" spans="1:9" ht="12.75">
      <c r="A548" s="55"/>
      <c r="B548" s="59"/>
      <c r="C548" s="59"/>
      <c r="D548" s="59"/>
      <c r="E548" s="59"/>
      <c r="F548" s="59"/>
      <c r="G548" s="59"/>
      <c r="H548" s="59"/>
      <c r="I548" s="59"/>
    </row>
    <row r="549" spans="1:9" ht="12.75">
      <c r="A549" s="55"/>
      <c r="B549" s="59"/>
      <c r="C549" s="59"/>
      <c r="D549" s="59"/>
      <c r="E549" s="59"/>
      <c r="F549" s="59"/>
      <c r="G549" s="59"/>
      <c r="H549" s="59"/>
      <c r="I549" s="59"/>
    </row>
    <row r="550" spans="1:9" ht="12.75">
      <c r="A550" s="55"/>
      <c r="B550" s="59"/>
      <c r="C550" s="59"/>
      <c r="D550" s="59"/>
      <c r="E550" s="59"/>
      <c r="F550" s="59"/>
      <c r="G550" s="59"/>
      <c r="H550" s="59"/>
      <c r="I550" s="59"/>
    </row>
    <row r="551" spans="1:9" ht="12.75">
      <c r="A551" s="55"/>
      <c r="B551" s="59"/>
      <c r="C551" s="59"/>
      <c r="D551" s="59"/>
      <c r="E551" s="59"/>
      <c r="F551" s="59"/>
      <c r="G551" s="59"/>
      <c r="H551" s="59"/>
      <c r="I551" s="59"/>
    </row>
    <row r="552" spans="1:9" ht="12.75">
      <c r="A552" s="55"/>
      <c r="B552" s="59"/>
      <c r="C552" s="59"/>
      <c r="D552" s="59"/>
      <c r="E552" s="59"/>
      <c r="F552" s="59"/>
      <c r="G552" s="59"/>
      <c r="H552" s="59"/>
      <c r="I552" s="59"/>
    </row>
    <row r="553" spans="1:9" ht="12.75">
      <c r="A553" s="55"/>
      <c r="B553" s="59"/>
      <c r="C553" s="59"/>
      <c r="D553" s="59"/>
      <c r="E553" s="59"/>
      <c r="F553" s="59"/>
      <c r="G553" s="59"/>
      <c r="H553" s="59"/>
      <c r="I553" s="59"/>
    </row>
    <row r="554" spans="1:9" ht="12.75">
      <c r="A554" s="55"/>
      <c r="B554" s="59"/>
      <c r="C554" s="59"/>
      <c r="D554" s="59"/>
      <c r="E554" s="59"/>
      <c r="F554" s="59"/>
      <c r="G554" s="59"/>
      <c r="H554" s="59"/>
      <c r="I554" s="59"/>
    </row>
    <row r="555" spans="1:9" ht="12.75">
      <c r="A555" s="55"/>
      <c r="B555" s="59"/>
      <c r="C555" s="59"/>
      <c r="D555" s="59"/>
      <c r="E555" s="59"/>
      <c r="F555" s="59"/>
      <c r="G555" s="59"/>
      <c r="H555" s="59"/>
      <c r="I555" s="59"/>
    </row>
    <row r="556" spans="1:9" ht="12.75">
      <c r="A556" s="55"/>
      <c r="B556" s="59"/>
      <c r="C556" s="59"/>
      <c r="D556" s="59"/>
      <c r="E556" s="59"/>
      <c r="F556" s="59"/>
      <c r="G556" s="59"/>
      <c r="H556" s="59"/>
      <c r="I556" s="59"/>
    </row>
    <row r="557" spans="1:9" ht="12.75">
      <c r="A557" s="55"/>
      <c r="B557" s="59"/>
      <c r="C557" s="59"/>
      <c r="D557" s="59"/>
      <c r="E557" s="59"/>
      <c r="F557" s="59"/>
      <c r="G557" s="59"/>
      <c r="H557" s="59"/>
      <c r="I557" s="59"/>
    </row>
    <row r="558" spans="1:9" ht="12.75">
      <c r="A558" s="55"/>
      <c r="B558" s="59"/>
      <c r="C558" s="59"/>
      <c r="D558" s="59"/>
      <c r="E558" s="59"/>
      <c r="F558" s="59"/>
      <c r="G558" s="59"/>
      <c r="H558" s="59"/>
      <c r="I558" s="59"/>
    </row>
    <row r="559" spans="1:9" ht="12.75">
      <c r="A559" s="55"/>
      <c r="B559" s="59"/>
      <c r="C559" s="59"/>
      <c r="D559" s="59"/>
      <c r="E559" s="59"/>
      <c r="F559" s="59"/>
      <c r="G559" s="59"/>
      <c r="H559" s="59"/>
      <c r="I559" s="59"/>
    </row>
    <row r="560" spans="1:9" ht="12.75">
      <c r="A560" s="55"/>
      <c r="B560" s="59"/>
      <c r="C560" s="59"/>
      <c r="D560" s="59"/>
      <c r="E560" s="59"/>
      <c r="F560" s="59"/>
      <c r="G560" s="59"/>
      <c r="H560" s="59"/>
      <c r="I560" s="59"/>
    </row>
    <row r="561" spans="1:9" ht="12.75">
      <c r="A561" s="55"/>
      <c r="B561" s="59"/>
      <c r="C561" s="59"/>
      <c r="D561" s="59"/>
      <c r="E561" s="59"/>
      <c r="F561" s="59"/>
      <c r="G561" s="59"/>
      <c r="H561" s="59"/>
      <c r="I561" s="59"/>
    </row>
    <row r="562" spans="1:9" ht="12.75">
      <c r="A562" s="55"/>
      <c r="B562" s="59"/>
      <c r="C562" s="59"/>
      <c r="D562" s="59"/>
      <c r="E562" s="59"/>
      <c r="F562" s="59"/>
      <c r="G562" s="59"/>
      <c r="H562" s="59"/>
      <c r="I562" s="59"/>
    </row>
    <row r="563" spans="1:9" ht="12.75">
      <c r="A563" s="55"/>
      <c r="B563" s="59"/>
      <c r="C563" s="59"/>
      <c r="D563" s="59"/>
      <c r="E563" s="59"/>
      <c r="F563" s="59"/>
      <c r="G563" s="59"/>
      <c r="H563" s="59"/>
      <c r="I563" s="59"/>
    </row>
    <row r="564" spans="1:9" ht="12.75">
      <c r="A564" s="55"/>
      <c r="B564" s="59"/>
      <c r="C564" s="59"/>
      <c r="D564" s="59"/>
      <c r="E564" s="59"/>
      <c r="F564" s="59"/>
      <c r="G564" s="59"/>
      <c r="H564" s="59"/>
      <c r="I564" s="59"/>
    </row>
    <row r="565" spans="1:9" ht="12.75">
      <c r="A565" s="55"/>
      <c r="B565" s="59"/>
      <c r="C565" s="59"/>
      <c r="D565" s="59"/>
      <c r="E565" s="59"/>
      <c r="F565" s="59"/>
      <c r="G565" s="59"/>
      <c r="H565" s="59"/>
      <c r="I565" s="59"/>
    </row>
    <row r="566" spans="1:9" ht="12.75">
      <c r="A566" s="55"/>
      <c r="B566" s="59"/>
      <c r="C566" s="59"/>
      <c r="D566" s="59"/>
      <c r="E566" s="59"/>
      <c r="F566" s="59"/>
      <c r="G566" s="59"/>
      <c r="H566" s="59"/>
      <c r="I566" s="59"/>
    </row>
    <row r="567" spans="1:9" ht="12.75">
      <c r="A567" s="55"/>
      <c r="B567" s="59"/>
      <c r="C567" s="59"/>
      <c r="D567" s="59"/>
      <c r="E567" s="59"/>
      <c r="F567" s="59"/>
      <c r="G567" s="59"/>
      <c r="H567" s="59"/>
      <c r="I567" s="59"/>
    </row>
    <row r="568" spans="1:9" ht="12.75">
      <c r="A568" s="55"/>
      <c r="B568" s="59"/>
      <c r="C568" s="59"/>
      <c r="D568" s="59"/>
      <c r="E568" s="59"/>
      <c r="F568" s="59"/>
      <c r="G568" s="59"/>
      <c r="H568" s="59"/>
      <c r="I568" s="59"/>
    </row>
    <row r="569" spans="1:9" ht="12.75">
      <c r="A569" s="55"/>
      <c r="B569" s="59"/>
      <c r="C569" s="59"/>
      <c r="D569" s="59"/>
      <c r="E569" s="59"/>
      <c r="F569" s="59"/>
      <c r="G569" s="59"/>
      <c r="H569" s="59"/>
      <c r="I569" s="59"/>
    </row>
    <row r="570" spans="1:9" ht="12.75">
      <c r="A570" s="55"/>
      <c r="B570" s="59"/>
      <c r="C570" s="59"/>
      <c r="D570" s="59"/>
      <c r="E570" s="59"/>
      <c r="F570" s="59"/>
      <c r="G570" s="59"/>
      <c r="H570" s="59"/>
      <c r="I570" s="59"/>
    </row>
    <row r="571" spans="1:9" ht="12.75">
      <c r="A571" s="55"/>
      <c r="B571" s="59"/>
      <c r="C571" s="59"/>
      <c r="D571" s="59"/>
      <c r="E571" s="59"/>
      <c r="F571" s="59"/>
      <c r="G571" s="59"/>
      <c r="H571" s="59"/>
      <c r="I571" s="59"/>
    </row>
    <row r="572" spans="1:9" ht="12.75">
      <c r="A572" s="55"/>
      <c r="B572" s="59"/>
      <c r="C572" s="59"/>
      <c r="D572" s="59"/>
      <c r="E572" s="59"/>
      <c r="F572" s="59"/>
      <c r="G572" s="59"/>
      <c r="H572" s="59"/>
      <c r="I572" s="59"/>
    </row>
    <row r="573" spans="1:9" ht="12.75">
      <c r="A573" s="55"/>
      <c r="B573" s="59"/>
      <c r="C573" s="59"/>
      <c r="D573" s="59"/>
      <c r="E573" s="59"/>
      <c r="F573" s="59"/>
      <c r="G573" s="59"/>
      <c r="H573" s="59"/>
      <c r="I573" s="59"/>
    </row>
    <row r="574" spans="1:9" ht="12.75">
      <c r="A574" s="55"/>
      <c r="B574" s="59"/>
      <c r="C574" s="59"/>
      <c r="D574" s="59"/>
      <c r="E574" s="59"/>
      <c r="F574" s="59"/>
      <c r="G574" s="59"/>
      <c r="H574" s="59"/>
      <c r="I574" s="59"/>
    </row>
    <row r="575" spans="1:9" ht="12.75">
      <c r="A575" s="55"/>
      <c r="B575" s="59"/>
      <c r="C575" s="59"/>
      <c r="D575" s="59"/>
      <c r="E575" s="59"/>
      <c r="F575" s="59"/>
      <c r="G575" s="59"/>
      <c r="H575" s="59"/>
      <c r="I575" s="59"/>
    </row>
    <row r="576" spans="1:9" ht="12.75">
      <c r="A576" s="55"/>
      <c r="B576" s="59"/>
      <c r="C576" s="59"/>
      <c r="D576" s="59"/>
      <c r="E576" s="59"/>
      <c r="F576" s="59"/>
      <c r="G576" s="59"/>
      <c r="H576" s="59"/>
      <c r="I576" s="59"/>
    </row>
    <row r="577" spans="1:9" ht="12.75">
      <c r="A577" s="55"/>
      <c r="B577" s="59"/>
      <c r="C577" s="59"/>
      <c r="D577" s="59"/>
      <c r="E577" s="59"/>
      <c r="F577" s="59"/>
      <c r="G577" s="59"/>
      <c r="H577" s="59"/>
      <c r="I577" s="59"/>
    </row>
    <row r="578" spans="1:9" ht="12.75">
      <c r="A578" s="55"/>
      <c r="B578" s="59"/>
      <c r="C578" s="59"/>
      <c r="D578" s="59"/>
      <c r="E578" s="59"/>
      <c r="F578" s="59"/>
      <c r="G578" s="59"/>
      <c r="H578" s="59"/>
      <c r="I578" s="59"/>
    </row>
    <row r="579" spans="1:9" ht="12.75">
      <c r="A579" s="55"/>
      <c r="B579" s="59"/>
      <c r="C579" s="59"/>
      <c r="D579" s="59"/>
      <c r="E579" s="59"/>
      <c r="F579" s="59"/>
      <c r="G579" s="59"/>
      <c r="H579" s="59"/>
      <c r="I579" s="59"/>
    </row>
    <row r="580" spans="1:9" ht="12.75">
      <c r="A580" s="55"/>
      <c r="B580" s="59"/>
      <c r="C580" s="59"/>
      <c r="D580" s="59"/>
      <c r="E580" s="59"/>
      <c r="F580" s="59"/>
      <c r="G580" s="59"/>
      <c r="H580" s="59"/>
      <c r="I580" s="59"/>
    </row>
    <row r="581" spans="1:9" ht="12.75">
      <c r="A581" s="55"/>
      <c r="B581" s="59"/>
      <c r="C581" s="59"/>
      <c r="D581" s="59"/>
      <c r="E581" s="59"/>
      <c r="F581" s="59"/>
      <c r="G581" s="59"/>
      <c r="H581" s="59"/>
      <c r="I581" s="59"/>
    </row>
    <row r="582" spans="1:9" ht="12.75">
      <c r="A582" s="55"/>
      <c r="B582" s="59"/>
      <c r="C582" s="59"/>
      <c r="D582" s="59"/>
      <c r="E582" s="59"/>
      <c r="F582" s="59"/>
      <c r="G582" s="59"/>
      <c r="H582" s="59"/>
      <c r="I582" s="59"/>
    </row>
    <row r="583" spans="1:9" ht="12.75">
      <c r="A583" s="55"/>
      <c r="B583" s="59"/>
      <c r="C583" s="59"/>
      <c r="D583" s="59"/>
      <c r="E583" s="59"/>
      <c r="F583" s="59"/>
      <c r="G583" s="59"/>
      <c r="H583" s="59"/>
      <c r="I583" s="59"/>
    </row>
    <row r="584" spans="1:9" ht="12.75">
      <c r="A584" s="55"/>
      <c r="B584" s="59"/>
      <c r="C584" s="59"/>
      <c r="D584" s="59"/>
      <c r="E584" s="59"/>
      <c r="F584" s="59"/>
      <c r="G584" s="59"/>
      <c r="H584" s="59"/>
      <c r="I584" s="59"/>
    </row>
    <row r="585" spans="1:9" ht="12.75">
      <c r="A585" s="55"/>
      <c r="B585" s="59"/>
      <c r="C585" s="59"/>
      <c r="D585" s="59"/>
      <c r="E585" s="59"/>
      <c r="F585" s="59"/>
      <c r="G585" s="59"/>
      <c r="H585" s="59"/>
      <c r="I585" s="59"/>
    </row>
    <row r="586" spans="1:9" ht="12.75">
      <c r="A586" s="55"/>
      <c r="B586" s="59"/>
      <c r="C586" s="59"/>
      <c r="D586" s="59"/>
      <c r="E586" s="59"/>
      <c r="F586" s="59"/>
      <c r="G586" s="59"/>
      <c r="H586" s="59"/>
      <c r="I586" s="59"/>
    </row>
    <row r="587" spans="1:9" ht="12.75">
      <c r="A587" s="55"/>
      <c r="B587" s="59"/>
      <c r="C587" s="59"/>
      <c r="D587" s="59"/>
      <c r="E587" s="59"/>
      <c r="F587" s="59"/>
      <c r="G587" s="59"/>
      <c r="H587" s="59"/>
      <c r="I587" s="59"/>
    </row>
    <row r="588" spans="1:9" ht="12.75">
      <c r="A588" s="55"/>
      <c r="B588" s="59"/>
      <c r="C588" s="59"/>
      <c r="D588" s="59"/>
      <c r="E588" s="59"/>
      <c r="F588" s="59"/>
      <c r="G588" s="59"/>
      <c r="H588" s="59"/>
      <c r="I588" s="59"/>
    </row>
    <row r="589" spans="1:9" ht="12.75">
      <c r="A589" s="55"/>
      <c r="B589" s="59"/>
      <c r="C589" s="59"/>
      <c r="D589" s="59"/>
      <c r="E589" s="59"/>
      <c r="F589" s="59"/>
      <c r="G589" s="59"/>
      <c r="H589" s="59"/>
      <c r="I589" s="59"/>
    </row>
    <row r="590" spans="1:9" ht="12.75">
      <c r="A590" s="55"/>
      <c r="B590" s="59"/>
      <c r="C590" s="59"/>
      <c r="D590" s="59"/>
      <c r="E590" s="59"/>
      <c r="F590" s="59"/>
      <c r="G590" s="59"/>
      <c r="H590" s="59"/>
      <c r="I590" s="59"/>
    </row>
    <row r="591" spans="1:9" ht="12.75">
      <c r="A591" s="55"/>
      <c r="B591" s="59"/>
      <c r="C591" s="59"/>
      <c r="D591" s="59"/>
      <c r="E591" s="59"/>
      <c r="F591" s="59"/>
      <c r="G591" s="59"/>
      <c r="H591" s="59"/>
      <c r="I591" s="59"/>
    </row>
    <row r="592" spans="1:9" ht="12.75">
      <c r="A592" s="55"/>
      <c r="B592" s="59"/>
      <c r="C592" s="59"/>
      <c r="D592" s="59"/>
      <c r="E592" s="59"/>
      <c r="F592" s="59"/>
      <c r="G592" s="59"/>
      <c r="H592" s="59"/>
      <c r="I592" s="59"/>
    </row>
    <row r="593" spans="1:9" ht="12.75">
      <c r="A593" s="55"/>
      <c r="B593" s="59"/>
      <c r="C593" s="59"/>
      <c r="D593" s="59"/>
      <c r="E593" s="59"/>
      <c r="F593" s="59"/>
      <c r="G593" s="59"/>
      <c r="H593" s="59"/>
      <c r="I593" s="59"/>
    </row>
    <row r="594" spans="1:9" ht="12.75">
      <c r="A594" s="55"/>
      <c r="B594" s="59"/>
      <c r="C594" s="59"/>
      <c r="D594" s="59"/>
      <c r="E594" s="59"/>
      <c r="F594" s="59"/>
      <c r="G594" s="59"/>
      <c r="H594" s="59"/>
      <c r="I594" s="59"/>
    </row>
    <row r="595" spans="1:9" ht="12.75">
      <c r="A595" s="55"/>
      <c r="B595" s="59"/>
      <c r="C595" s="59"/>
      <c r="D595" s="59"/>
      <c r="E595" s="59"/>
      <c r="F595" s="59"/>
      <c r="G595" s="59"/>
      <c r="H595" s="59"/>
      <c r="I595" s="59"/>
    </row>
    <row r="596" spans="1:9" ht="12.75">
      <c r="A596" s="55"/>
      <c r="B596" s="59"/>
      <c r="C596" s="59"/>
      <c r="D596" s="59"/>
      <c r="E596" s="59"/>
      <c r="F596" s="59"/>
      <c r="G596" s="59"/>
      <c r="H596" s="59"/>
      <c r="I596" s="59"/>
    </row>
    <row r="597" spans="1:9" ht="12.75">
      <c r="A597" s="55"/>
      <c r="B597" s="59"/>
      <c r="C597" s="59"/>
      <c r="D597" s="59"/>
      <c r="E597" s="59"/>
      <c r="F597" s="59"/>
      <c r="G597" s="59"/>
      <c r="H597" s="59"/>
      <c r="I597" s="59"/>
    </row>
    <row r="598" spans="1:9" ht="12.75">
      <c r="A598" s="55"/>
      <c r="B598" s="59"/>
      <c r="C598" s="59"/>
      <c r="D598" s="59"/>
      <c r="E598" s="59"/>
      <c r="F598" s="59"/>
      <c r="G598" s="59"/>
      <c r="H598" s="59"/>
      <c r="I598" s="59"/>
    </row>
    <row r="599" spans="1:9" ht="12.75">
      <c r="A599" s="55"/>
      <c r="B599" s="59"/>
      <c r="C599" s="59"/>
      <c r="D599" s="59"/>
      <c r="E599" s="59"/>
      <c r="F599" s="59"/>
      <c r="G599" s="59"/>
      <c r="H599" s="59"/>
      <c r="I599" s="59"/>
    </row>
    <row r="600" spans="1:9" ht="12.75">
      <c r="A600" s="55"/>
      <c r="B600" s="59"/>
      <c r="C600" s="59"/>
      <c r="D600" s="59"/>
      <c r="E600" s="59"/>
      <c r="F600" s="59"/>
      <c r="G600" s="59"/>
      <c r="H600" s="59"/>
      <c r="I600" s="59"/>
    </row>
    <row r="601" spans="1:9" ht="12.75">
      <c r="A601" s="55"/>
      <c r="B601" s="59"/>
      <c r="C601" s="59"/>
      <c r="D601" s="59"/>
      <c r="E601" s="59"/>
      <c r="F601" s="59"/>
      <c r="G601" s="59"/>
      <c r="H601" s="59"/>
      <c r="I601" s="59"/>
    </row>
    <row r="602" spans="1:9" ht="12.75">
      <c r="A602" s="55"/>
      <c r="B602" s="59"/>
      <c r="C602" s="59"/>
      <c r="D602" s="59"/>
      <c r="E602" s="59"/>
      <c r="F602" s="59"/>
      <c r="G602" s="59"/>
      <c r="H602" s="59"/>
      <c r="I602" s="59"/>
    </row>
    <row r="603" spans="1:9" ht="12.75">
      <c r="A603" s="55"/>
      <c r="B603" s="59"/>
      <c r="C603" s="59"/>
      <c r="D603" s="59"/>
      <c r="E603" s="59"/>
      <c r="F603" s="59"/>
      <c r="G603" s="59"/>
      <c r="H603" s="59"/>
      <c r="I603" s="59"/>
    </row>
    <row r="604" spans="1:9" ht="12.75">
      <c r="A604" s="55"/>
      <c r="B604" s="59"/>
      <c r="C604" s="59"/>
      <c r="D604" s="59"/>
      <c r="E604" s="59"/>
      <c r="F604" s="59"/>
      <c r="G604" s="59"/>
      <c r="H604" s="59"/>
      <c r="I604" s="59"/>
    </row>
    <row r="605" spans="1:9" ht="12.75">
      <c r="A605" s="55"/>
      <c r="B605" s="59"/>
      <c r="C605" s="59"/>
      <c r="D605" s="59"/>
      <c r="E605" s="59"/>
      <c r="F605" s="59"/>
      <c r="G605" s="59"/>
      <c r="H605" s="59"/>
      <c r="I605" s="59"/>
    </row>
    <row r="606" spans="1:9" ht="12.75">
      <c r="A606" s="55"/>
      <c r="B606" s="59"/>
      <c r="C606" s="59"/>
      <c r="D606" s="59"/>
      <c r="E606" s="59"/>
      <c r="F606" s="59"/>
      <c r="G606" s="59"/>
      <c r="H606" s="59"/>
      <c r="I606" s="59"/>
    </row>
    <row r="607" spans="1:9" ht="12.75">
      <c r="A607" s="55"/>
      <c r="B607" s="59"/>
      <c r="C607" s="59"/>
      <c r="D607" s="59"/>
      <c r="E607" s="59"/>
      <c r="F607" s="59"/>
      <c r="G607" s="59"/>
      <c r="H607" s="59"/>
      <c r="I607" s="59"/>
    </row>
    <row r="608" spans="1:9" ht="12.75">
      <c r="A608" s="55"/>
      <c r="B608" s="59"/>
      <c r="C608" s="59"/>
      <c r="D608" s="59"/>
      <c r="E608" s="59"/>
      <c r="F608" s="59"/>
      <c r="G608" s="59"/>
      <c r="H608" s="59"/>
      <c r="I608" s="59"/>
    </row>
    <row r="609" spans="1:9" ht="12.75">
      <c r="A609" s="55"/>
      <c r="B609" s="59"/>
      <c r="C609" s="59"/>
      <c r="D609" s="59"/>
      <c r="E609" s="59"/>
      <c r="F609" s="59"/>
      <c r="G609" s="59"/>
      <c r="H609" s="59"/>
      <c r="I609" s="59"/>
    </row>
    <row r="610" spans="1:9" ht="12.75">
      <c r="A610" s="55"/>
      <c r="B610" s="59"/>
      <c r="C610" s="59"/>
      <c r="D610" s="59"/>
      <c r="E610" s="59"/>
      <c r="F610" s="59"/>
      <c r="G610" s="59"/>
      <c r="H610" s="59"/>
      <c r="I610" s="59"/>
    </row>
    <row r="611" spans="1:9" ht="12.75">
      <c r="A611" s="55"/>
      <c r="B611" s="59"/>
      <c r="C611" s="59"/>
      <c r="D611" s="59"/>
      <c r="E611" s="59"/>
      <c r="F611" s="59"/>
      <c r="G611" s="59"/>
      <c r="H611" s="59"/>
      <c r="I611" s="59"/>
    </row>
    <row r="612" spans="1:9" ht="12.75">
      <c r="A612" s="55"/>
      <c r="B612" s="59"/>
      <c r="C612" s="59"/>
      <c r="D612" s="59"/>
      <c r="E612" s="59"/>
      <c r="F612" s="59"/>
      <c r="G612" s="59"/>
      <c r="H612" s="59"/>
      <c r="I612" s="59"/>
    </row>
    <row r="613" spans="1:9" ht="12.75">
      <c r="A613" s="55"/>
      <c r="B613" s="59"/>
      <c r="C613" s="59"/>
      <c r="D613" s="59"/>
      <c r="E613" s="59"/>
      <c r="F613" s="59"/>
      <c r="G613" s="59"/>
      <c r="H613" s="59"/>
      <c r="I613" s="59"/>
    </row>
    <row r="614" spans="1:9" ht="12.75">
      <c r="A614" s="55"/>
      <c r="B614" s="59"/>
      <c r="C614" s="59"/>
      <c r="D614" s="59"/>
      <c r="E614" s="59"/>
      <c r="F614" s="59"/>
      <c r="G614" s="59"/>
      <c r="H614" s="59"/>
      <c r="I614" s="59"/>
    </row>
    <row r="615" spans="1:9" ht="12.75">
      <c r="A615" s="55"/>
      <c r="B615" s="59"/>
      <c r="C615" s="59"/>
      <c r="D615" s="59"/>
      <c r="E615" s="59"/>
      <c r="F615" s="59"/>
      <c r="G615" s="59"/>
      <c r="H615" s="59"/>
      <c r="I615" s="59"/>
    </row>
    <row r="616" spans="1:9" ht="12.75">
      <c r="A616" s="55"/>
      <c r="B616" s="59"/>
      <c r="C616" s="59"/>
      <c r="D616" s="59"/>
      <c r="E616" s="59"/>
      <c r="F616" s="59"/>
      <c r="G616" s="59"/>
      <c r="H616" s="59"/>
      <c r="I616" s="59"/>
    </row>
    <row r="617" spans="1:9" ht="12.75">
      <c r="A617" s="55"/>
      <c r="B617" s="59"/>
      <c r="C617" s="59"/>
      <c r="D617" s="59"/>
      <c r="E617" s="59"/>
      <c r="F617" s="59"/>
      <c r="G617" s="59"/>
      <c r="H617" s="59"/>
      <c r="I617" s="59"/>
    </row>
    <row r="618" spans="1:9" ht="12.75">
      <c r="A618" s="55"/>
      <c r="B618" s="59"/>
      <c r="C618" s="59"/>
      <c r="D618" s="59"/>
      <c r="E618" s="59"/>
      <c r="F618" s="59"/>
      <c r="G618" s="59"/>
      <c r="H618" s="59"/>
      <c r="I618" s="59"/>
    </row>
    <row r="619" spans="1:9" ht="12.75">
      <c r="A619" s="55"/>
      <c r="B619" s="59"/>
      <c r="C619" s="59"/>
      <c r="D619" s="59"/>
      <c r="E619" s="59"/>
      <c r="F619" s="59"/>
      <c r="G619" s="59"/>
      <c r="H619" s="59"/>
      <c r="I619" s="59"/>
    </row>
    <row r="620" spans="1:9" ht="12.75">
      <c r="A620" s="55"/>
      <c r="B620" s="59"/>
      <c r="C620" s="59"/>
      <c r="D620" s="59"/>
      <c r="E620" s="59"/>
      <c r="F620" s="59"/>
      <c r="G620" s="59"/>
      <c r="H620" s="59"/>
      <c r="I620" s="59"/>
    </row>
    <row r="621" spans="1:9" ht="12.75">
      <c r="A621" s="55"/>
      <c r="B621" s="59"/>
      <c r="C621" s="59"/>
      <c r="D621" s="59"/>
      <c r="E621" s="59"/>
      <c r="F621" s="59"/>
      <c r="G621" s="59"/>
      <c r="H621" s="59"/>
      <c r="I621" s="59"/>
    </row>
    <row r="622" spans="1:9" ht="12.75">
      <c r="A622" s="55"/>
      <c r="B622" s="59"/>
      <c r="C622" s="59"/>
      <c r="D622" s="59"/>
      <c r="E622" s="59"/>
      <c r="F622" s="59"/>
      <c r="G622" s="59"/>
      <c r="H622" s="59"/>
      <c r="I622" s="59"/>
    </row>
    <row r="623" spans="1:9" ht="12.75">
      <c r="A623" s="55"/>
      <c r="B623" s="59"/>
      <c r="C623" s="59"/>
      <c r="D623" s="59"/>
      <c r="E623" s="59"/>
      <c r="F623" s="59"/>
      <c r="G623" s="59"/>
      <c r="H623" s="59"/>
      <c r="I623" s="59"/>
    </row>
    <row r="624" spans="1:9" ht="12.75">
      <c r="A624" s="55"/>
      <c r="B624" s="59"/>
      <c r="C624" s="59"/>
      <c r="D624" s="59"/>
      <c r="E624" s="59"/>
      <c r="F624" s="59"/>
      <c r="G624" s="59"/>
      <c r="H624" s="59"/>
      <c r="I624" s="59"/>
    </row>
    <row r="625" spans="1:9" ht="12.75">
      <c r="A625" s="55"/>
      <c r="B625" s="59"/>
      <c r="C625" s="59"/>
      <c r="D625" s="59"/>
      <c r="E625" s="59"/>
      <c r="F625" s="59"/>
      <c r="G625" s="59"/>
      <c r="H625" s="59"/>
      <c r="I625" s="59"/>
    </row>
    <row r="626" spans="1:9" ht="12.75">
      <c r="A626" s="55"/>
      <c r="B626" s="59"/>
      <c r="C626" s="59"/>
      <c r="D626" s="59"/>
      <c r="E626" s="59"/>
      <c r="F626" s="59"/>
      <c r="G626" s="59"/>
      <c r="H626" s="59"/>
      <c r="I626" s="59"/>
    </row>
    <row r="627" spans="1:9" ht="12.75">
      <c r="A627" s="55"/>
      <c r="B627" s="59"/>
      <c r="C627" s="59"/>
      <c r="D627" s="59"/>
      <c r="E627" s="59"/>
      <c r="F627" s="59"/>
      <c r="G627" s="59"/>
      <c r="H627" s="59"/>
      <c r="I627" s="59"/>
    </row>
    <row r="628" spans="1:9" ht="12.75">
      <c r="A628" s="55"/>
      <c r="B628" s="59"/>
      <c r="C628" s="59"/>
      <c r="D628" s="59"/>
      <c r="E628" s="59"/>
      <c r="F628" s="59"/>
      <c r="G628" s="59"/>
      <c r="H628" s="59"/>
      <c r="I628" s="59"/>
    </row>
    <row r="629" spans="1:9" ht="12.75">
      <c r="A629" s="55"/>
      <c r="B629" s="59"/>
      <c r="C629" s="59"/>
      <c r="D629" s="59"/>
      <c r="E629" s="59"/>
      <c r="F629" s="59"/>
      <c r="G629" s="59"/>
      <c r="H629" s="59"/>
      <c r="I629" s="59"/>
    </row>
    <row r="630" spans="1:9" ht="12.75">
      <c r="A630" s="55"/>
      <c r="B630" s="59"/>
      <c r="C630" s="59"/>
      <c r="D630" s="59"/>
      <c r="E630" s="59"/>
      <c r="F630" s="59"/>
      <c r="G630" s="59"/>
      <c r="H630" s="59"/>
      <c r="I630" s="59"/>
    </row>
    <row r="631" spans="1:9" ht="12.75">
      <c r="A631" s="55"/>
      <c r="B631" s="59"/>
      <c r="C631" s="59"/>
      <c r="D631" s="59"/>
      <c r="E631" s="59"/>
      <c r="F631" s="59"/>
      <c r="G631" s="59"/>
      <c r="H631" s="59"/>
      <c r="I631" s="59"/>
    </row>
    <row r="632" spans="1:9" ht="12.75">
      <c r="A632" s="55"/>
      <c r="B632" s="59"/>
      <c r="C632" s="59"/>
      <c r="D632" s="59"/>
      <c r="E632" s="59"/>
      <c r="F632" s="59"/>
      <c r="G632" s="59"/>
      <c r="H632" s="59"/>
      <c r="I632" s="59"/>
    </row>
    <row r="633" spans="1:9" ht="12.75">
      <c r="A633" s="55"/>
      <c r="B633" s="59"/>
      <c r="C633" s="59"/>
      <c r="D633" s="59"/>
      <c r="E633" s="59"/>
      <c r="F633" s="59"/>
      <c r="G633" s="59"/>
      <c r="H633" s="59"/>
      <c r="I633" s="59"/>
    </row>
    <row r="634" spans="1:9" ht="12.75">
      <c r="A634" s="55"/>
      <c r="B634" s="59"/>
      <c r="C634" s="59"/>
      <c r="D634" s="59"/>
      <c r="E634" s="59"/>
      <c r="F634" s="59"/>
      <c r="G634" s="59"/>
      <c r="H634" s="59"/>
      <c r="I634" s="59"/>
    </row>
    <row r="635" spans="1:9" ht="12.75">
      <c r="A635" s="55"/>
      <c r="B635" s="59"/>
      <c r="C635" s="59"/>
      <c r="D635" s="59"/>
      <c r="E635" s="59"/>
      <c r="F635" s="59"/>
      <c r="G635" s="59"/>
      <c r="H635" s="59"/>
      <c r="I635" s="59"/>
    </row>
    <row r="636" spans="1:9" ht="12.75">
      <c r="A636" s="55"/>
      <c r="B636" s="59"/>
      <c r="C636" s="59"/>
      <c r="D636" s="59"/>
      <c r="E636" s="59"/>
      <c r="F636" s="59"/>
      <c r="G636" s="59"/>
      <c r="H636" s="59"/>
      <c r="I636" s="59"/>
    </row>
    <row r="637" spans="1:9" ht="12.75">
      <c r="A637" s="55"/>
      <c r="B637" s="59"/>
      <c r="C637" s="59"/>
      <c r="D637" s="59"/>
      <c r="E637" s="59"/>
      <c r="F637" s="59"/>
      <c r="G637" s="59"/>
      <c r="H637" s="59"/>
      <c r="I637" s="59"/>
    </row>
    <row r="638" spans="1:9" ht="12.75">
      <c r="A638" s="55"/>
      <c r="B638" s="59"/>
      <c r="C638" s="59"/>
      <c r="D638" s="59"/>
      <c r="E638" s="59"/>
      <c r="F638" s="59"/>
      <c r="G638" s="59"/>
      <c r="H638" s="59"/>
      <c r="I638" s="59"/>
    </row>
    <row r="639" spans="1:9" ht="12.75">
      <c r="A639" s="55"/>
      <c r="B639" s="59"/>
      <c r="C639" s="59"/>
      <c r="D639" s="59"/>
      <c r="E639" s="59"/>
      <c r="F639" s="59"/>
      <c r="G639" s="59"/>
      <c r="H639" s="59"/>
      <c r="I639" s="59"/>
    </row>
    <row r="640" spans="1:9" ht="12.75">
      <c r="A640" s="55"/>
      <c r="B640" s="59"/>
      <c r="C640" s="59"/>
      <c r="D640" s="59"/>
      <c r="E640" s="59"/>
      <c r="F640" s="59"/>
      <c r="G640" s="59"/>
      <c r="H640" s="59"/>
      <c r="I640" s="59"/>
    </row>
    <row r="641" spans="1:9" ht="12.75">
      <c r="A641" s="55"/>
      <c r="B641" s="59"/>
      <c r="C641" s="59"/>
      <c r="D641" s="59"/>
      <c r="E641" s="59"/>
      <c r="F641" s="59"/>
      <c r="G641" s="59"/>
      <c r="H641" s="59"/>
      <c r="I641" s="59"/>
    </row>
    <row r="642" spans="1:9" ht="12.75">
      <c r="A642" s="55"/>
      <c r="B642" s="59"/>
      <c r="C642" s="59"/>
      <c r="D642" s="59"/>
      <c r="E642" s="59"/>
      <c r="F642" s="59"/>
      <c r="G642" s="59"/>
      <c r="H642" s="59"/>
      <c r="I642" s="59"/>
    </row>
    <row r="643" spans="1:9" ht="12.75">
      <c r="A643" s="55"/>
      <c r="B643" s="59"/>
      <c r="C643" s="59"/>
      <c r="D643" s="59"/>
      <c r="E643" s="59"/>
      <c r="F643" s="59"/>
      <c r="G643" s="59"/>
      <c r="H643" s="59"/>
      <c r="I643" s="59"/>
    </row>
    <row r="644" spans="1:9" ht="12.75">
      <c r="A644" s="55"/>
      <c r="B644" s="59"/>
      <c r="C644" s="59"/>
      <c r="D644" s="59"/>
      <c r="E644" s="59"/>
      <c r="F644" s="59"/>
      <c r="G644" s="59"/>
      <c r="H644" s="59"/>
      <c r="I644" s="59"/>
    </row>
    <row r="645" spans="1:9" ht="12.75">
      <c r="A645" s="55"/>
      <c r="B645" s="59"/>
      <c r="C645" s="59"/>
      <c r="D645" s="59"/>
      <c r="E645" s="59"/>
      <c r="F645" s="59"/>
      <c r="G645" s="59"/>
      <c r="H645" s="59"/>
      <c r="I645" s="59"/>
    </row>
    <row r="646" spans="1:9" ht="12.75">
      <c r="A646" s="55"/>
      <c r="B646" s="59"/>
      <c r="C646" s="59"/>
      <c r="D646" s="59"/>
      <c r="E646" s="59"/>
      <c r="F646" s="59"/>
      <c r="G646" s="59"/>
      <c r="H646" s="59"/>
      <c r="I646" s="59"/>
    </row>
    <row r="647" spans="1:9" ht="12.75">
      <c r="A647" s="55"/>
      <c r="B647" s="59"/>
      <c r="C647" s="59"/>
      <c r="D647" s="59"/>
      <c r="E647" s="59"/>
      <c r="F647" s="59"/>
      <c r="G647" s="59"/>
      <c r="H647" s="59"/>
      <c r="I647" s="59"/>
    </row>
    <row r="648" spans="1:9" ht="12.75">
      <c r="A648" s="55"/>
      <c r="B648" s="59"/>
      <c r="C648" s="59"/>
      <c r="D648" s="59"/>
      <c r="E648" s="59"/>
      <c r="F648" s="59"/>
      <c r="G648" s="59"/>
      <c r="H648" s="59"/>
      <c r="I648" s="59"/>
    </row>
    <row r="649" spans="1:9" ht="12.75">
      <c r="A649" s="55"/>
      <c r="B649" s="59"/>
      <c r="C649" s="59"/>
      <c r="D649" s="59"/>
      <c r="E649" s="59"/>
      <c r="F649" s="59"/>
      <c r="G649" s="59"/>
      <c r="H649" s="59"/>
      <c r="I649" s="59"/>
    </row>
    <row r="650" spans="1:9" ht="12.75">
      <c r="A650" s="55"/>
      <c r="B650" s="59"/>
      <c r="C650" s="59"/>
      <c r="D650" s="59"/>
      <c r="E650" s="59"/>
      <c r="F650" s="59"/>
      <c r="G650" s="59"/>
      <c r="H650" s="59"/>
      <c r="I650" s="59"/>
    </row>
    <row r="651" spans="1:9" ht="12.75">
      <c r="A651" s="55"/>
      <c r="B651" s="59"/>
      <c r="C651" s="59"/>
      <c r="D651" s="59"/>
      <c r="E651" s="59"/>
      <c r="F651" s="59"/>
      <c r="G651" s="59"/>
      <c r="H651" s="59"/>
      <c r="I651" s="59"/>
    </row>
    <row r="652" spans="1:9" ht="12.75">
      <c r="A652" s="55"/>
      <c r="B652" s="59"/>
      <c r="C652" s="59"/>
      <c r="D652" s="59"/>
      <c r="E652" s="59"/>
      <c r="F652" s="59"/>
      <c r="G652" s="59"/>
      <c r="H652" s="59"/>
      <c r="I652" s="59"/>
    </row>
    <row r="653" spans="1:9" ht="12.75">
      <c r="A653" s="55"/>
      <c r="B653" s="59"/>
      <c r="C653" s="59"/>
      <c r="D653" s="59"/>
      <c r="E653" s="59"/>
      <c r="F653" s="59"/>
      <c r="G653" s="59"/>
      <c r="H653" s="59"/>
      <c r="I653" s="59"/>
    </row>
    <row r="654" spans="1:9" ht="12.75">
      <c r="A654" s="55"/>
      <c r="B654" s="59"/>
      <c r="C654" s="59"/>
      <c r="D654" s="59"/>
      <c r="E654" s="59"/>
      <c r="F654" s="59"/>
      <c r="G654" s="59"/>
      <c r="H654" s="59"/>
      <c r="I654" s="59"/>
    </row>
    <row r="655" spans="1:9" ht="12.75">
      <c r="A655" s="55"/>
      <c r="B655" s="59"/>
      <c r="C655" s="59"/>
      <c r="D655" s="59"/>
      <c r="E655" s="59"/>
      <c r="F655" s="59"/>
      <c r="G655" s="59"/>
      <c r="H655" s="59"/>
      <c r="I655" s="59"/>
    </row>
    <row r="656" spans="1:9" ht="12.75">
      <c r="A656" s="55"/>
      <c r="B656" s="59"/>
      <c r="C656" s="59"/>
      <c r="D656" s="59"/>
      <c r="E656" s="59"/>
      <c r="F656" s="59"/>
      <c r="G656" s="59"/>
      <c r="H656" s="59"/>
      <c r="I656" s="59"/>
    </row>
    <row r="657" spans="1:9" ht="12.75">
      <c r="A657" s="55"/>
      <c r="B657" s="59"/>
      <c r="C657" s="59"/>
      <c r="D657" s="59"/>
      <c r="E657" s="59"/>
      <c r="F657" s="59"/>
      <c r="G657" s="59"/>
      <c r="H657" s="59"/>
      <c r="I657" s="59"/>
    </row>
    <row r="658" spans="1:9" ht="12.75">
      <c r="A658" s="55"/>
      <c r="B658" s="59"/>
      <c r="C658" s="59"/>
      <c r="D658" s="59"/>
      <c r="E658" s="59"/>
      <c r="F658" s="59"/>
      <c r="G658" s="59"/>
      <c r="H658" s="59"/>
      <c r="I658" s="59"/>
    </row>
    <row r="659" spans="1:9" ht="12.75">
      <c r="A659" s="55"/>
      <c r="B659" s="59"/>
      <c r="C659" s="59"/>
      <c r="D659" s="59"/>
      <c r="E659" s="59"/>
      <c r="F659" s="59"/>
      <c r="G659" s="59"/>
      <c r="H659" s="59"/>
      <c r="I659" s="59"/>
    </row>
    <row r="660" spans="1:9" ht="12.75">
      <c r="A660" s="55"/>
      <c r="B660" s="59"/>
      <c r="C660" s="59"/>
      <c r="D660" s="59"/>
      <c r="E660" s="59"/>
      <c r="F660" s="59"/>
      <c r="G660" s="59"/>
      <c r="H660" s="59"/>
      <c r="I660" s="59"/>
    </row>
    <row r="661" spans="1:9" ht="12.75">
      <c r="A661" s="55"/>
      <c r="B661" s="59"/>
      <c r="C661" s="59"/>
      <c r="D661" s="59"/>
      <c r="E661" s="59"/>
      <c r="F661" s="59"/>
      <c r="G661" s="59"/>
      <c r="H661" s="59"/>
      <c r="I661" s="59"/>
    </row>
    <row r="662" spans="1:9" ht="12.75">
      <c r="A662" s="55"/>
      <c r="B662" s="59"/>
      <c r="C662" s="59"/>
      <c r="D662" s="59"/>
      <c r="E662" s="59"/>
      <c r="F662" s="59"/>
      <c r="G662" s="59"/>
      <c r="H662" s="59"/>
      <c r="I662" s="59"/>
    </row>
    <row r="663" spans="1:9" ht="12.75">
      <c r="A663" s="55"/>
      <c r="B663" s="59"/>
      <c r="C663" s="59"/>
      <c r="D663" s="59"/>
      <c r="E663" s="59"/>
      <c r="F663" s="59"/>
      <c r="G663" s="59"/>
      <c r="H663" s="59"/>
      <c r="I663" s="59"/>
    </row>
    <row r="664" spans="1:9" ht="12.75">
      <c r="A664" s="55"/>
      <c r="B664" s="59"/>
      <c r="C664" s="59"/>
      <c r="D664" s="59"/>
      <c r="E664" s="59"/>
      <c r="F664" s="59"/>
      <c r="G664" s="59"/>
      <c r="H664" s="59"/>
      <c r="I664" s="59"/>
    </row>
    <row r="665" spans="1:9" ht="12.75">
      <c r="A665" s="55"/>
      <c r="B665" s="59"/>
      <c r="C665" s="59"/>
      <c r="D665" s="59"/>
      <c r="E665" s="59"/>
      <c r="F665" s="59"/>
      <c r="G665" s="59"/>
      <c r="H665" s="59"/>
      <c r="I665" s="59"/>
    </row>
    <row r="666" spans="1:9" ht="12.75">
      <c r="A666" s="55"/>
      <c r="B666" s="59"/>
      <c r="C666" s="59"/>
      <c r="D666" s="59"/>
      <c r="E666" s="59"/>
      <c r="F666" s="59"/>
      <c r="G666" s="59"/>
      <c r="H666" s="59"/>
      <c r="I666" s="59"/>
    </row>
    <row r="667" spans="1:9" ht="12.75">
      <c r="A667" s="55"/>
      <c r="B667" s="59"/>
      <c r="C667" s="59"/>
      <c r="D667" s="59"/>
      <c r="E667" s="59"/>
      <c r="F667" s="59"/>
      <c r="G667" s="59"/>
      <c r="H667" s="59"/>
      <c r="I667" s="59"/>
    </row>
    <row r="668" spans="1:9" ht="12.75">
      <c r="A668" s="55"/>
      <c r="B668" s="59"/>
      <c r="C668" s="59"/>
      <c r="D668" s="59"/>
      <c r="E668" s="59"/>
      <c r="F668" s="59"/>
      <c r="G668" s="59"/>
      <c r="H668" s="59"/>
      <c r="I668" s="59"/>
    </row>
    <row r="669" spans="1:9" ht="12.75">
      <c r="A669" s="55"/>
      <c r="B669" s="59"/>
      <c r="C669" s="59"/>
      <c r="D669" s="59"/>
      <c r="E669" s="59"/>
      <c r="F669" s="59"/>
      <c r="G669" s="59"/>
      <c r="H669" s="59"/>
      <c r="I669" s="59"/>
    </row>
    <row r="670" spans="1:9" ht="12.75">
      <c r="A670" s="55"/>
      <c r="B670" s="59"/>
      <c r="C670" s="59"/>
      <c r="D670" s="59"/>
      <c r="E670" s="59"/>
      <c r="F670" s="59"/>
      <c r="G670" s="59"/>
      <c r="H670" s="59"/>
      <c r="I670" s="59"/>
    </row>
    <row r="671" spans="1:9" ht="12.75">
      <c r="A671" s="55"/>
      <c r="B671" s="59"/>
      <c r="C671" s="59"/>
      <c r="D671" s="59"/>
      <c r="E671" s="59"/>
      <c r="F671" s="59"/>
      <c r="G671" s="59"/>
      <c r="H671" s="59"/>
      <c r="I671" s="59"/>
    </row>
    <row r="672" spans="1:9" ht="12.75">
      <c r="A672" s="55"/>
      <c r="B672" s="59"/>
      <c r="C672" s="59"/>
      <c r="D672" s="59"/>
      <c r="E672" s="59"/>
      <c r="F672" s="59"/>
      <c r="G672" s="59"/>
      <c r="H672" s="59"/>
      <c r="I672" s="59"/>
    </row>
    <row r="673" spans="1:9" ht="12.75">
      <c r="A673" s="55"/>
      <c r="B673" s="59"/>
      <c r="C673" s="59"/>
      <c r="D673" s="59"/>
      <c r="E673" s="59"/>
      <c r="F673" s="59"/>
      <c r="G673" s="59"/>
      <c r="H673" s="59"/>
      <c r="I673" s="59"/>
    </row>
    <row r="674" spans="1:9" ht="12.75">
      <c r="A674" s="55"/>
      <c r="B674" s="59"/>
      <c r="C674" s="59"/>
      <c r="D674" s="59"/>
      <c r="E674" s="59"/>
      <c r="F674" s="59"/>
      <c r="G674" s="59"/>
      <c r="H674" s="59"/>
      <c r="I674" s="59"/>
    </row>
    <row r="675" spans="1:9" ht="12.75">
      <c r="A675" s="55"/>
      <c r="B675" s="59"/>
      <c r="C675" s="59"/>
      <c r="D675" s="59"/>
      <c r="E675" s="59"/>
      <c r="F675" s="59"/>
      <c r="G675" s="59"/>
      <c r="H675" s="59"/>
      <c r="I675" s="59"/>
    </row>
    <row r="676" spans="1:9" ht="12.75">
      <c r="A676" s="55"/>
      <c r="B676" s="59"/>
      <c r="C676" s="59"/>
      <c r="D676" s="59"/>
      <c r="E676" s="59"/>
      <c r="F676" s="59"/>
      <c r="G676" s="59"/>
      <c r="H676" s="59"/>
      <c r="I676" s="59"/>
    </row>
    <row r="677" spans="1:9" ht="12.75">
      <c r="A677" s="55"/>
      <c r="B677" s="59"/>
      <c r="C677" s="59"/>
      <c r="D677" s="59"/>
      <c r="E677" s="59"/>
      <c r="F677" s="59"/>
      <c r="G677" s="59"/>
      <c r="H677" s="59"/>
      <c r="I677" s="59"/>
    </row>
    <row r="678" spans="1:9" ht="12.75">
      <c r="A678" s="55"/>
      <c r="B678" s="59"/>
      <c r="C678" s="59"/>
      <c r="D678" s="59"/>
      <c r="E678" s="59"/>
      <c r="F678" s="59"/>
      <c r="G678" s="59"/>
      <c r="H678" s="59"/>
      <c r="I678" s="59"/>
    </row>
    <row r="679" spans="1:9" ht="12.75">
      <c r="A679" s="55"/>
      <c r="B679" s="59"/>
      <c r="C679" s="59"/>
      <c r="D679" s="59"/>
      <c r="E679" s="59"/>
      <c r="F679" s="59"/>
      <c r="G679" s="59"/>
      <c r="H679" s="59"/>
      <c r="I679" s="59"/>
    </row>
    <row r="680" spans="1:9" ht="12.75">
      <c r="A680" s="55"/>
      <c r="B680" s="59"/>
      <c r="C680" s="59"/>
      <c r="D680" s="59"/>
      <c r="E680" s="59"/>
      <c r="F680" s="59"/>
      <c r="G680" s="59"/>
      <c r="H680" s="59"/>
      <c r="I680" s="59"/>
    </row>
    <row r="681" spans="1:9" ht="12.75">
      <c r="A681" s="55"/>
      <c r="B681" s="59"/>
      <c r="C681" s="59"/>
      <c r="D681" s="59"/>
      <c r="E681" s="59"/>
      <c r="F681" s="59"/>
      <c r="G681" s="59"/>
      <c r="H681" s="59"/>
      <c r="I681" s="59"/>
    </row>
    <row r="682" spans="1:9" ht="12.75">
      <c r="A682" s="55"/>
      <c r="B682" s="59"/>
      <c r="C682" s="59"/>
      <c r="D682" s="59"/>
      <c r="E682" s="59"/>
      <c r="F682" s="59"/>
      <c r="G682" s="59"/>
      <c r="H682" s="59"/>
      <c r="I682" s="59"/>
    </row>
    <row r="683" spans="1:9" ht="12.75">
      <c r="A683" s="55"/>
      <c r="B683" s="59"/>
      <c r="C683" s="59"/>
      <c r="D683" s="59"/>
      <c r="E683" s="59"/>
      <c r="F683" s="59"/>
      <c r="G683" s="59"/>
      <c r="H683" s="59"/>
      <c r="I683" s="59"/>
    </row>
    <row r="684" spans="1:9" ht="12.75">
      <c r="A684" s="55"/>
      <c r="B684" s="59"/>
      <c r="C684" s="59"/>
      <c r="D684" s="59"/>
      <c r="E684" s="59"/>
      <c r="F684" s="59"/>
      <c r="G684" s="59"/>
      <c r="H684" s="59"/>
      <c r="I684" s="59"/>
    </row>
    <row r="685" spans="1:9" ht="12.75">
      <c r="A685" s="55"/>
      <c r="B685" s="59"/>
      <c r="C685" s="59"/>
      <c r="D685" s="59"/>
      <c r="E685" s="59"/>
      <c r="F685" s="59"/>
      <c r="G685" s="59"/>
      <c r="H685" s="59"/>
      <c r="I685" s="59"/>
    </row>
    <row r="686" spans="1:9" ht="12.75">
      <c r="A686" s="55"/>
      <c r="B686" s="59"/>
      <c r="C686" s="59"/>
      <c r="D686" s="59"/>
      <c r="E686" s="59"/>
      <c r="F686" s="59"/>
      <c r="G686" s="59"/>
      <c r="H686" s="59"/>
      <c r="I686" s="59"/>
    </row>
    <row r="687" spans="1:9" ht="12.75">
      <c r="A687" s="55"/>
      <c r="B687" s="59"/>
      <c r="C687" s="59"/>
      <c r="D687" s="59"/>
      <c r="E687" s="59"/>
      <c r="F687" s="59"/>
      <c r="G687" s="59"/>
      <c r="H687" s="59"/>
      <c r="I687" s="59"/>
    </row>
    <row r="688" spans="1:9" ht="12.75">
      <c r="A688" s="55"/>
      <c r="B688" s="59"/>
      <c r="C688" s="59"/>
      <c r="D688" s="59"/>
      <c r="E688" s="59"/>
      <c r="F688" s="59"/>
      <c r="G688" s="59"/>
      <c r="H688" s="59"/>
      <c r="I688" s="59"/>
    </row>
    <row r="689" spans="1:9" ht="12.75">
      <c r="A689" s="55"/>
      <c r="B689" s="59"/>
      <c r="C689" s="59"/>
      <c r="D689" s="59"/>
      <c r="E689" s="59"/>
      <c r="F689" s="59"/>
      <c r="G689" s="59"/>
      <c r="H689" s="59"/>
      <c r="I689" s="59"/>
    </row>
    <row r="690" spans="1:9" ht="12.75">
      <c r="A690" s="55"/>
      <c r="B690" s="59"/>
      <c r="C690" s="59"/>
      <c r="D690" s="59"/>
      <c r="E690" s="59"/>
      <c r="F690" s="59"/>
      <c r="G690" s="59"/>
      <c r="H690" s="59"/>
      <c r="I690" s="59"/>
    </row>
    <row r="691" spans="1:9" ht="12.75">
      <c r="A691" s="55"/>
      <c r="B691" s="59"/>
      <c r="C691" s="59"/>
      <c r="D691" s="59"/>
      <c r="E691" s="59"/>
      <c r="F691" s="59"/>
      <c r="G691" s="59"/>
      <c r="H691" s="59"/>
      <c r="I691" s="59"/>
    </row>
    <row r="692" spans="1:9" ht="12.75">
      <c r="A692" s="55"/>
      <c r="B692" s="59"/>
      <c r="C692" s="59"/>
      <c r="D692" s="59"/>
      <c r="E692" s="59"/>
      <c r="F692" s="59"/>
      <c r="G692" s="59"/>
      <c r="H692" s="59"/>
      <c r="I692" s="59"/>
    </row>
    <row r="693" spans="1:9" ht="12.75">
      <c r="A693" s="55"/>
      <c r="B693" s="59"/>
      <c r="C693" s="59"/>
      <c r="D693" s="59"/>
      <c r="E693" s="59"/>
      <c r="F693" s="59"/>
      <c r="G693" s="59"/>
      <c r="H693" s="59"/>
      <c r="I693" s="59"/>
    </row>
    <row r="694" spans="1:9" ht="12.75">
      <c r="A694" s="55"/>
      <c r="B694" s="59"/>
      <c r="C694" s="59"/>
      <c r="D694" s="59"/>
      <c r="E694" s="59"/>
      <c r="F694" s="59"/>
      <c r="G694" s="59"/>
      <c r="H694" s="59"/>
      <c r="I694" s="59"/>
    </row>
    <row r="695" spans="1:9" ht="12.75">
      <c r="A695" s="55"/>
      <c r="B695" s="59"/>
      <c r="C695" s="59"/>
      <c r="D695" s="59"/>
      <c r="E695" s="59"/>
      <c r="F695" s="59"/>
      <c r="G695" s="59"/>
      <c r="H695" s="59"/>
      <c r="I695" s="59"/>
    </row>
    <row r="696" spans="1:9" ht="12.75">
      <c r="A696" s="55"/>
      <c r="B696" s="59"/>
      <c r="C696" s="59"/>
      <c r="D696" s="59"/>
      <c r="E696" s="59"/>
      <c r="F696" s="59"/>
      <c r="G696" s="59"/>
      <c r="H696" s="59"/>
      <c r="I696" s="59"/>
    </row>
    <row r="697" spans="1:9" ht="12.75">
      <c r="A697" s="55"/>
      <c r="B697" s="59"/>
      <c r="C697" s="59"/>
      <c r="D697" s="59"/>
      <c r="E697" s="59"/>
      <c r="F697" s="59"/>
      <c r="G697" s="59"/>
      <c r="H697" s="59"/>
      <c r="I697" s="59"/>
    </row>
    <row r="698" spans="1:9" ht="12.75">
      <c r="A698" s="55"/>
      <c r="B698" s="59"/>
      <c r="C698" s="59"/>
      <c r="D698" s="59"/>
      <c r="E698" s="59"/>
      <c r="F698" s="59"/>
      <c r="G698" s="59"/>
      <c r="H698" s="59"/>
      <c r="I698" s="59"/>
    </row>
    <row r="699" spans="1:9" ht="12.75">
      <c r="A699" s="55"/>
      <c r="B699" s="59"/>
      <c r="C699" s="59"/>
      <c r="D699" s="59"/>
      <c r="E699" s="59"/>
      <c r="F699" s="59"/>
      <c r="G699" s="59"/>
      <c r="H699" s="59"/>
      <c r="I699" s="59"/>
    </row>
    <row r="700" spans="1:9" ht="12.75">
      <c r="A700" s="55"/>
      <c r="B700" s="59"/>
      <c r="C700" s="59"/>
      <c r="D700" s="59"/>
      <c r="E700" s="59"/>
      <c r="F700" s="59"/>
      <c r="G700" s="59"/>
      <c r="H700" s="59"/>
      <c r="I700" s="59"/>
    </row>
    <row r="701" spans="1:9" ht="12.75">
      <c r="A701" s="55"/>
      <c r="B701" s="59"/>
      <c r="C701" s="59"/>
      <c r="D701" s="59"/>
      <c r="E701" s="59"/>
      <c r="F701" s="59"/>
      <c r="G701" s="59"/>
      <c r="H701" s="59"/>
      <c r="I701" s="59"/>
    </row>
    <row r="702" spans="1:9" ht="12.75">
      <c r="A702" s="55"/>
      <c r="B702" s="59"/>
      <c r="C702" s="59"/>
      <c r="D702" s="59"/>
      <c r="E702" s="59"/>
      <c r="F702" s="59"/>
      <c r="G702" s="59"/>
      <c r="H702" s="59"/>
      <c r="I702" s="59"/>
    </row>
    <row r="703" spans="1:9" ht="12.75">
      <c r="A703" s="55"/>
      <c r="B703" s="59"/>
      <c r="C703" s="59"/>
      <c r="D703" s="59"/>
      <c r="E703" s="59"/>
      <c r="F703" s="59"/>
      <c r="G703" s="59"/>
      <c r="H703" s="59"/>
      <c r="I703" s="59"/>
    </row>
    <row r="704" spans="1:9" ht="12.75">
      <c r="A704" s="55"/>
      <c r="B704" s="59"/>
      <c r="C704" s="59"/>
      <c r="D704" s="59"/>
      <c r="E704" s="59"/>
      <c r="F704" s="59"/>
      <c r="G704" s="59"/>
      <c r="H704" s="59"/>
      <c r="I704" s="59"/>
    </row>
    <row r="705" spans="1:9" ht="12.75">
      <c r="A705" s="55"/>
      <c r="B705" s="59"/>
      <c r="C705" s="59"/>
      <c r="D705" s="59"/>
      <c r="E705" s="59"/>
      <c r="F705" s="59"/>
      <c r="G705" s="59"/>
      <c r="H705" s="59"/>
      <c r="I705" s="59"/>
    </row>
    <row r="706" spans="1:9" ht="12.75">
      <c r="A706" s="55"/>
      <c r="B706" s="59"/>
      <c r="C706" s="59"/>
      <c r="D706" s="59"/>
      <c r="E706" s="59"/>
      <c r="F706" s="59"/>
      <c r="G706" s="59"/>
      <c r="H706" s="59"/>
      <c r="I706" s="59"/>
    </row>
    <row r="707" spans="1:9" ht="12.75">
      <c r="A707" s="55"/>
      <c r="B707" s="59"/>
      <c r="C707" s="59"/>
      <c r="D707" s="59"/>
      <c r="E707" s="59"/>
      <c r="F707" s="59"/>
      <c r="G707" s="59"/>
      <c r="H707" s="59"/>
      <c r="I707" s="59"/>
    </row>
    <row r="708" spans="1:9" ht="12.75">
      <c r="A708" s="55"/>
      <c r="B708" s="59"/>
      <c r="C708" s="59"/>
      <c r="D708" s="59"/>
      <c r="E708" s="59"/>
      <c r="F708" s="59"/>
      <c r="G708" s="59"/>
      <c r="H708" s="59"/>
      <c r="I708" s="59"/>
    </row>
    <row r="709" spans="1:9" ht="12.75">
      <c r="A709" s="55"/>
      <c r="B709" s="59"/>
      <c r="C709" s="59"/>
      <c r="D709" s="59"/>
      <c r="E709" s="59"/>
      <c r="F709" s="59"/>
      <c r="G709" s="59"/>
      <c r="H709" s="59"/>
      <c r="I709" s="59"/>
    </row>
    <row r="710" spans="1:9" ht="12.75">
      <c r="A710" s="55"/>
      <c r="B710" s="59"/>
      <c r="C710" s="59"/>
      <c r="D710" s="59"/>
      <c r="E710" s="59"/>
      <c r="F710" s="59"/>
      <c r="G710" s="59"/>
      <c r="H710" s="59"/>
      <c r="I710" s="59"/>
    </row>
    <row r="711" spans="1:9" ht="12.75">
      <c r="A711" s="55"/>
      <c r="B711" s="59"/>
      <c r="C711" s="59"/>
      <c r="D711" s="59"/>
      <c r="E711" s="59"/>
      <c r="F711" s="59"/>
      <c r="G711" s="59"/>
      <c r="H711" s="59"/>
      <c r="I711" s="59"/>
    </row>
    <row r="712" spans="1:9" ht="12.75">
      <c r="A712" s="55"/>
      <c r="B712" s="59"/>
      <c r="C712" s="59"/>
      <c r="D712" s="59"/>
      <c r="E712" s="59"/>
      <c r="F712" s="59"/>
      <c r="G712" s="59"/>
      <c r="H712" s="59"/>
      <c r="I712" s="59"/>
    </row>
    <row r="713" spans="1:9" ht="12.75">
      <c r="A713" s="55"/>
      <c r="B713" s="59"/>
      <c r="C713" s="59"/>
      <c r="D713" s="59"/>
      <c r="E713" s="59"/>
      <c r="F713" s="59"/>
      <c r="G713" s="59"/>
      <c r="H713" s="59"/>
      <c r="I713" s="59"/>
    </row>
    <row r="714" spans="1:9" ht="12.75">
      <c r="A714" s="55"/>
      <c r="B714" s="59"/>
      <c r="C714" s="59"/>
      <c r="D714" s="59"/>
      <c r="E714" s="59"/>
      <c r="F714" s="59"/>
      <c r="G714" s="59"/>
      <c r="H714" s="59"/>
      <c r="I714" s="59"/>
    </row>
    <row r="715" spans="1:9" ht="12.75">
      <c r="A715" s="55"/>
      <c r="B715" s="59"/>
      <c r="C715" s="59"/>
      <c r="D715" s="59"/>
      <c r="E715" s="59"/>
      <c r="F715" s="59"/>
      <c r="G715" s="59"/>
      <c r="H715" s="59"/>
      <c r="I715" s="59"/>
    </row>
    <row r="716" spans="1:9" ht="12.75">
      <c r="A716" s="55"/>
      <c r="B716" s="59"/>
      <c r="C716" s="59"/>
      <c r="D716" s="59"/>
      <c r="E716" s="59"/>
      <c r="F716" s="59"/>
      <c r="G716" s="59"/>
      <c r="H716" s="59"/>
      <c r="I716" s="59"/>
    </row>
    <row r="717" spans="1:9" ht="12.75">
      <c r="A717" s="55"/>
      <c r="B717" s="59"/>
      <c r="C717" s="59"/>
      <c r="D717" s="59"/>
      <c r="E717" s="59"/>
      <c r="F717" s="59"/>
      <c r="G717" s="59"/>
      <c r="H717" s="59"/>
      <c r="I717" s="59"/>
    </row>
    <row r="718" spans="1:9" ht="12.75">
      <c r="A718" s="55"/>
      <c r="B718" s="59"/>
      <c r="C718" s="59"/>
      <c r="D718" s="59"/>
      <c r="E718" s="59"/>
      <c r="F718" s="59"/>
      <c r="G718" s="59"/>
      <c r="H718" s="59"/>
      <c r="I718" s="59"/>
    </row>
    <row r="719" spans="1:9" ht="12.75">
      <c r="A719" s="55"/>
      <c r="B719" s="59"/>
      <c r="C719" s="59"/>
      <c r="D719" s="59"/>
      <c r="E719" s="59"/>
      <c r="F719" s="59"/>
      <c r="G719" s="59"/>
      <c r="H719" s="59"/>
      <c r="I719" s="59"/>
    </row>
    <row r="720" spans="1:9" ht="12.75">
      <c r="A720" s="55"/>
      <c r="B720" s="59"/>
      <c r="C720" s="59"/>
      <c r="D720" s="59"/>
      <c r="E720" s="59"/>
      <c r="F720" s="59"/>
      <c r="G720" s="59"/>
      <c r="H720" s="59"/>
      <c r="I720" s="59"/>
    </row>
    <row r="721" spans="1:9" ht="12.75">
      <c r="A721" s="55"/>
      <c r="B721" s="59"/>
      <c r="C721" s="59"/>
      <c r="D721" s="59"/>
      <c r="E721" s="59"/>
      <c r="F721" s="59"/>
      <c r="G721" s="59"/>
      <c r="H721" s="59"/>
      <c r="I721" s="59"/>
    </row>
    <row r="722" spans="1:9" ht="12.75">
      <c r="A722" s="55"/>
      <c r="B722" s="59"/>
      <c r="C722" s="59"/>
      <c r="D722" s="59"/>
      <c r="E722" s="59"/>
      <c r="F722" s="59"/>
      <c r="G722" s="59"/>
      <c r="H722" s="59"/>
      <c r="I722" s="59"/>
    </row>
    <row r="723" spans="1:9" ht="12.75">
      <c r="A723" s="55"/>
      <c r="B723" s="59"/>
      <c r="C723" s="59"/>
      <c r="D723" s="59"/>
      <c r="E723" s="59"/>
      <c r="F723" s="59"/>
      <c r="G723" s="59"/>
      <c r="H723" s="59"/>
      <c r="I723" s="59"/>
    </row>
    <row r="724" spans="1:9" ht="12.75">
      <c r="A724" s="55"/>
      <c r="B724" s="59"/>
      <c r="C724" s="59"/>
      <c r="D724" s="59"/>
      <c r="E724" s="59"/>
      <c r="F724" s="59"/>
      <c r="G724" s="59"/>
      <c r="H724" s="59"/>
      <c r="I724" s="59"/>
    </row>
    <row r="725" spans="1:9" ht="12.75">
      <c r="A725" s="55"/>
      <c r="B725" s="59"/>
      <c r="C725" s="59"/>
      <c r="D725" s="59"/>
      <c r="E725" s="59"/>
      <c r="F725" s="59"/>
      <c r="G725" s="59"/>
      <c r="H725" s="59"/>
      <c r="I725" s="59"/>
    </row>
    <row r="726" spans="1:9" ht="12.75">
      <c r="A726" s="55"/>
      <c r="B726" s="59"/>
      <c r="C726" s="59"/>
      <c r="D726" s="59"/>
      <c r="E726" s="59"/>
      <c r="F726" s="59"/>
      <c r="G726" s="59"/>
      <c r="H726" s="59"/>
      <c r="I726" s="59"/>
    </row>
    <row r="727" spans="1:9" ht="12.75">
      <c r="A727" s="55"/>
      <c r="B727" s="59"/>
      <c r="C727" s="59"/>
      <c r="D727" s="59"/>
      <c r="E727" s="59"/>
      <c r="F727" s="59"/>
      <c r="G727" s="59"/>
      <c r="H727" s="59"/>
      <c r="I727" s="59"/>
    </row>
    <row r="728" spans="1:9" ht="12.75">
      <c r="A728" s="55"/>
      <c r="B728" s="59"/>
      <c r="C728" s="59"/>
      <c r="D728" s="59"/>
      <c r="E728" s="59"/>
      <c r="F728" s="59"/>
      <c r="G728" s="59"/>
      <c r="H728" s="59"/>
      <c r="I728" s="59"/>
    </row>
    <row r="729" spans="1:9" ht="12.75">
      <c r="A729" s="55"/>
      <c r="B729" s="59"/>
      <c r="C729" s="59"/>
      <c r="D729" s="59"/>
      <c r="E729" s="59"/>
      <c r="F729" s="59"/>
      <c r="G729" s="59"/>
      <c r="H729" s="59"/>
      <c r="I729" s="59"/>
    </row>
    <row r="730" spans="1:9" ht="12.75">
      <c r="A730" s="55"/>
      <c r="B730" s="59"/>
      <c r="C730" s="59"/>
      <c r="D730" s="59"/>
      <c r="E730" s="59"/>
      <c r="F730" s="59"/>
      <c r="G730" s="59"/>
      <c r="H730" s="59"/>
      <c r="I730" s="59"/>
    </row>
    <row r="731" spans="1:9" ht="12.75">
      <c r="A731" s="55"/>
      <c r="B731" s="59"/>
      <c r="C731" s="59"/>
      <c r="D731" s="59"/>
      <c r="E731" s="59"/>
      <c r="F731" s="59"/>
      <c r="G731" s="59"/>
      <c r="H731" s="59"/>
      <c r="I731" s="59"/>
    </row>
    <row r="732" spans="1:9" ht="12.75">
      <c r="A732" s="55"/>
      <c r="B732" s="59"/>
      <c r="C732" s="59"/>
      <c r="D732" s="59"/>
      <c r="E732" s="59"/>
      <c r="F732" s="59"/>
      <c r="G732" s="59"/>
      <c r="H732" s="59"/>
      <c r="I732" s="59"/>
    </row>
    <row r="733" spans="1:9" ht="12.75">
      <c r="A733" s="55"/>
      <c r="B733" s="59"/>
      <c r="C733" s="59"/>
      <c r="D733" s="59"/>
      <c r="E733" s="59"/>
      <c r="F733" s="59"/>
      <c r="G733" s="59"/>
      <c r="H733" s="59"/>
      <c r="I733" s="59"/>
    </row>
    <row r="734" spans="1:9" ht="12.75">
      <c r="A734" s="55"/>
      <c r="B734" s="59"/>
      <c r="C734" s="59"/>
      <c r="D734" s="59"/>
      <c r="E734" s="59"/>
      <c r="F734" s="59"/>
      <c r="G734" s="59"/>
      <c r="H734" s="59"/>
      <c r="I734" s="59"/>
    </row>
    <row r="735" spans="1:9" ht="12.75">
      <c r="A735" s="55"/>
      <c r="B735" s="59"/>
      <c r="C735" s="59"/>
      <c r="D735" s="59"/>
      <c r="E735" s="59"/>
      <c r="F735" s="59"/>
      <c r="G735" s="59"/>
      <c r="H735" s="59"/>
      <c r="I735" s="59"/>
    </row>
    <row r="736" spans="1:9" ht="12.75">
      <c r="A736" s="55"/>
      <c r="B736" s="59"/>
      <c r="C736" s="59"/>
      <c r="D736" s="59"/>
      <c r="E736" s="59"/>
      <c r="F736" s="59"/>
      <c r="G736" s="59"/>
      <c r="H736" s="59"/>
      <c r="I736" s="59"/>
    </row>
    <row r="737" spans="1:9" ht="12.75">
      <c r="A737" s="55"/>
      <c r="B737" s="59"/>
      <c r="C737" s="59"/>
      <c r="D737" s="59"/>
      <c r="E737" s="59"/>
      <c r="F737" s="59"/>
      <c r="G737" s="59"/>
      <c r="H737" s="59"/>
      <c r="I737" s="59"/>
    </row>
    <row r="738" spans="1:9" ht="12.75">
      <c r="A738" s="55"/>
      <c r="B738" s="59"/>
      <c r="C738" s="59"/>
      <c r="D738" s="59"/>
      <c r="E738" s="59"/>
      <c r="F738" s="59"/>
      <c r="G738" s="59"/>
      <c r="H738" s="59"/>
      <c r="I738" s="59"/>
    </row>
    <row r="739" spans="1:9" ht="12.75">
      <c r="A739" s="55"/>
      <c r="B739" s="59"/>
      <c r="C739" s="59"/>
      <c r="D739" s="59"/>
      <c r="E739" s="59"/>
      <c r="F739" s="59"/>
      <c r="G739" s="59"/>
      <c r="H739" s="59"/>
      <c r="I739" s="59"/>
    </row>
    <row r="740" spans="1:9" ht="12.75">
      <c r="A740" s="55"/>
      <c r="B740" s="59"/>
      <c r="C740" s="59"/>
      <c r="D740" s="59"/>
      <c r="E740" s="59"/>
      <c r="F740" s="59"/>
      <c r="G740" s="59"/>
      <c r="H740" s="59"/>
      <c r="I740" s="59"/>
    </row>
    <row r="741" spans="1:9" ht="12.75">
      <c r="A741" s="55"/>
      <c r="B741" s="59"/>
      <c r="C741" s="59"/>
      <c r="D741" s="59"/>
      <c r="E741" s="59"/>
      <c r="F741" s="59"/>
      <c r="G741" s="59"/>
      <c r="H741" s="59"/>
      <c r="I741" s="59"/>
    </row>
    <row r="742" spans="1:9" ht="12.75">
      <c r="A742" s="55"/>
      <c r="B742" s="59"/>
      <c r="C742" s="59"/>
      <c r="D742" s="59"/>
      <c r="E742" s="59"/>
      <c r="F742" s="59"/>
      <c r="G742" s="59"/>
      <c r="H742" s="59"/>
      <c r="I742" s="59"/>
    </row>
    <row r="743" spans="1:9" ht="12.75">
      <c r="A743" s="55"/>
      <c r="B743" s="59"/>
      <c r="C743" s="59"/>
      <c r="D743" s="59"/>
      <c r="E743" s="59"/>
      <c r="F743" s="59"/>
      <c r="G743" s="59"/>
      <c r="H743" s="59"/>
      <c r="I743" s="59"/>
    </row>
    <row r="744" spans="1:9" ht="12.75">
      <c r="A744" s="55"/>
      <c r="B744" s="59"/>
      <c r="C744" s="59"/>
      <c r="D744" s="59"/>
      <c r="E744" s="59"/>
      <c r="F744" s="59"/>
      <c r="G744" s="59"/>
      <c r="H744" s="59"/>
      <c r="I744" s="59"/>
    </row>
    <row r="745" spans="1:9" ht="12.75">
      <c r="A745" s="55"/>
      <c r="B745" s="59"/>
      <c r="C745" s="59"/>
      <c r="D745" s="59"/>
      <c r="E745" s="59"/>
      <c r="F745" s="59"/>
      <c r="G745" s="59"/>
      <c r="H745" s="59"/>
      <c r="I745" s="59"/>
    </row>
    <row r="746" spans="1:9" ht="12.75">
      <c r="A746" s="55"/>
      <c r="B746" s="59"/>
      <c r="C746" s="59"/>
      <c r="D746" s="59"/>
      <c r="E746" s="59"/>
      <c r="F746" s="59"/>
      <c r="G746" s="59"/>
      <c r="H746" s="59"/>
      <c r="I746" s="59"/>
    </row>
    <row r="747" spans="1:9" ht="12.75">
      <c r="A747" s="55"/>
      <c r="B747" s="59"/>
      <c r="C747" s="59"/>
      <c r="D747" s="59"/>
      <c r="E747" s="59"/>
      <c r="F747" s="59"/>
      <c r="G747" s="59"/>
      <c r="H747" s="59"/>
      <c r="I747" s="59"/>
    </row>
    <row r="748" spans="1:9" ht="12.75">
      <c r="A748" s="55"/>
      <c r="B748" s="59"/>
      <c r="C748" s="59"/>
      <c r="D748" s="59"/>
      <c r="E748" s="59"/>
      <c r="F748" s="59"/>
      <c r="G748" s="59"/>
      <c r="H748" s="59"/>
      <c r="I748" s="59"/>
    </row>
    <row r="749" spans="1:9" ht="12.75">
      <c r="A749" s="55"/>
      <c r="B749" s="59"/>
      <c r="C749" s="59"/>
      <c r="D749" s="59"/>
      <c r="E749" s="59"/>
      <c r="F749" s="59"/>
      <c r="G749" s="59"/>
      <c r="H749" s="59"/>
      <c r="I749" s="59"/>
    </row>
    <row r="750" spans="1:9" ht="12.75">
      <c r="A750" s="55"/>
      <c r="B750" s="59"/>
      <c r="C750" s="59"/>
      <c r="D750" s="59"/>
      <c r="E750" s="59"/>
      <c r="F750" s="59"/>
      <c r="G750" s="59"/>
      <c r="H750" s="59"/>
      <c r="I750" s="59"/>
    </row>
    <row r="751" spans="1:9" ht="12.75">
      <c r="A751" s="55"/>
      <c r="B751" s="59"/>
      <c r="C751" s="59"/>
      <c r="D751" s="59"/>
      <c r="E751" s="59"/>
      <c r="F751" s="59"/>
      <c r="G751" s="59"/>
      <c r="H751" s="59"/>
      <c r="I751" s="59"/>
    </row>
    <row r="752" spans="1:9" ht="12.75">
      <c r="A752" s="55"/>
      <c r="B752" s="59"/>
      <c r="C752" s="59"/>
      <c r="D752" s="59"/>
      <c r="E752" s="59"/>
      <c r="F752" s="59"/>
      <c r="G752" s="59"/>
      <c r="H752" s="59"/>
      <c r="I752" s="59"/>
    </row>
    <row r="753" spans="1:9" ht="12.75">
      <c r="A753" s="55"/>
      <c r="B753" s="59"/>
      <c r="C753" s="59"/>
      <c r="D753" s="59"/>
      <c r="E753" s="59"/>
      <c r="F753" s="59"/>
      <c r="G753" s="59"/>
      <c r="H753" s="59"/>
      <c r="I753" s="59"/>
    </row>
    <row r="754" spans="1:9" ht="12.75">
      <c r="A754" s="55"/>
      <c r="B754" s="59"/>
      <c r="C754" s="59"/>
      <c r="D754" s="59"/>
      <c r="E754" s="59"/>
      <c r="F754" s="59"/>
      <c r="G754" s="59"/>
      <c r="H754" s="59"/>
      <c r="I754" s="59"/>
    </row>
    <row r="755" spans="1:9" ht="12.75">
      <c r="A755" s="55"/>
      <c r="B755" s="59"/>
      <c r="C755" s="59"/>
      <c r="D755" s="59"/>
      <c r="E755" s="59"/>
      <c r="F755" s="59"/>
      <c r="G755" s="59"/>
      <c r="H755" s="59"/>
      <c r="I755" s="59"/>
    </row>
    <row r="756" spans="1:9" ht="12.75">
      <c r="A756" s="55"/>
      <c r="B756" s="59"/>
      <c r="C756" s="59"/>
      <c r="D756" s="59"/>
      <c r="E756" s="59"/>
      <c r="F756" s="59"/>
      <c r="G756" s="59"/>
      <c r="H756" s="59"/>
      <c r="I756" s="59"/>
    </row>
    <row r="757" spans="1:9" ht="12.75">
      <c r="A757" s="55"/>
      <c r="B757" s="59"/>
      <c r="C757" s="59"/>
      <c r="D757" s="59"/>
      <c r="E757" s="59"/>
      <c r="F757" s="59"/>
      <c r="G757" s="59"/>
      <c r="H757" s="59"/>
      <c r="I757" s="59"/>
    </row>
    <row r="758" spans="1:9" ht="12.75">
      <c r="A758" s="55"/>
      <c r="B758" s="59"/>
      <c r="C758" s="59"/>
      <c r="D758" s="59"/>
      <c r="E758" s="59"/>
      <c r="F758" s="59"/>
      <c r="G758" s="59"/>
      <c r="H758" s="59"/>
      <c r="I758" s="59"/>
    </row>
    <row r="759" spans="1:9" ht="12.75">
      <c r="A759" s="55"/>
      <c r="B759" s="59"/>
      <c r="C759" s="59"/>
      <c r="D759" s="59"/>
      <c r="E759" s="59"/>
      <c r="F759" s="59"/>
      <c r="G759" s="59"/>
      <c r="H759" s="59"/>
      <c r="I759" s="59"/>
    </row>
    <row r="760" spans="1:9" ht="12.75">
      <c r="A760" s="55"/>
      <c r="B760" s="59"/>
      <c r="C760" s="59"/>
      <c r="D760" s="59"/>
      <c r="E760" s="59"/>
      <c r="F760" s="59"/>
      <c r="G760" s="59"/>
      <c r="H760" s="59"/>
      <c r="I760" s="59"/>
    </row>
    <row r="761" spans="1:9" ht="12.75">
      <c r="A761" s="55"/>
      <c r="B761" s="59"/>
      <c r="C761" s="59"/>
      <c r="D761" s="59"/>
      <c r="E761" s="59"/>
      <c r="F761" s="59"/>
      <c r="G761" s="59"/>
      <c r="H761" s="59"/>
      <c r="I761" s="59"/>
    </row>
    <row r="762" spans="1:9" ht="12.75">
      <c r="A762" s="55"/>
      <c r="B762" s="59"/>
      <c r="C762" s="59"/>
      <c r="D762" s="59"/>
      <c r="E762" s="59"/>
      <c r="F762" s="59"/>
      <c r="G762" s="59"/>
      <c r="H762" s="59"/>
      <c r="I762" s="59"/>
    </row>
    <row r="763" spans="1:9" ht="12.75">
      <c r="A763" s="55"/>
      <c r="B763" s="59"/>
      <c r="C763" s="59"/>
      <c r="D763" s="59"/>
      <c r="E763" s="59"/>
      <c r="F763" s="59"/>
      <c r="G763" s="59"/>
      <c r="H763" s="59"/>
      <c r="I763" s="59"/>
    </row>
    <row r="764" spans="1:9" ht="12.75">
      <c r="A764" s="55"/>
      <c r="B764" s="59"/>
      <c r="C764" s="59"/>
      <c r="D764" s="59"/>
      <c r="E764" s="59"/>
      <c r="F764" s="59"/>
      <c r="G764" s="59"/>
      <c r="H764" s="59"/>
      <c r="I764" s="59"/>
    </row>
    <row r="765" spans="1:9" ht="12.75">
      <c r="A765" s="55"/>
      <c r="B765" s="59"/>
      <c r="C765" s="59"/>
      <c r="D765" s="59"/>
      <c r="E765" s="59"/>
      <c r="F765" s="59"/>
      <c r="G765" s="59"/>
      <c r="H765" s="59"/>
      <c r="I765" s="59"/>
    </row>
    <row r="766" spans="1:9" ht="12.75">
      <c r="A766" s="55"/>
      <c r="B766" s="59"/>
      <c r="C766" s="59"/>
      <c r="D766" s="59"/>
      <c r="E766" s="59"/>
      <c r="F766" s="59"/>
      <c r="G766" s="59"/>
      <c r="H766" s="59"/>
      <c r="I766" s="59"/>
    </row>
    <row r="767" spans="1:9" ht="12.75">
      <c r="A767" s="55"/>
      <c r="B767" s="59"/>
      <c r="C767" s="59"/>
      <c r="D767" s="59"/>
      <c r="E767" s="59"/>
      <c r="F767" s="59"/>
      <c r="G767" s="59"/>
      <c r="H767" s="59"/>
      <c r="I767" s="59"/>
    </row>
    <row r="768" spans="1:9" ht="12.75">
      <c r="A768" s="55"/>
      <c r="B768" s="59"/>
      <c r="C768" s="59"/>
      <c r="D768" s="59"/>
      <c r="E768" s="59"/>
      <c r="F768" s="59"/>
      <c r="G768" s="59"/>
      <c r="H768" s="59"/>
      <c r="I768" s="59"/>
    </row>
    <row r="769" spans="1:9" ht="12.75">
      <c r="A769" s="55"/>
      <c r="B769" s="59"/>
      <c r="C769" s="59"/>
      <c r="D769" s="59"/>
      <c r="E769" s="59"/>
      <c r="F769" s="59"/>
      <c r="G769" s="59"/>
      <c r="H769" s="59"/>
      <c r="I769" s="59"/>
    </row>
    <row r="770" spans="1:9" ht="12.75">
      <c r="A770" s="55"/>
      <c r="B770" s="59"/>
      <c r="C770" s="59"/>
      <c r="D770" s="59"/>
      <c r="E770" s="59"/>
      <c r="F770" s="59"/>
      <c r="G770" s="59"/>
      <c r="H770" s="59"/>
      <c r="I770" s="59"/>
    </row>
    <row r="771" spans="1:9" ht="12.75">
      <c r="A771" s="55"/>
      <c r="B771" s="59"/>
      <c r="C771" s="59"/>
      <c r="D771" s="59"/>
      <c r="E771" s="59"/>
      <c r="F771" s="59"/>
      <c r="G771" s="59"/>
      <c r="H771" s="59"/>
      <c r="I771" s="59"/>
    </row>
    <row r="772" spans="1:9" ht="12.75">
      <c r="A772" s="55"/>
      <c r="B772" s="59"/>
      <c r="C772" s="59"/>
      <c r="D772" s="59"/>
      <c r="E772" s="59"/>
      <c r="F772" s="59"/>
      <c r="G772" s="59"/>
      <c r="H772" s="59"/>
      <c r="I772" s="59"/>
    </row>
    <row r="773" spans="1:9" ht="12.75">
      <c r="A773" s="55"/>
      <c r="B773" s="59"/>
      <c r="C773" s="59"/>
      <c r="D773" s="59"/>
      <c r="E773" s="59"/>
      <c r="F773" s="59"/>
      <c r="G773" s="59"/>
      <c r="H773" s="59"/>
      <c r="I773" s="59"/>
    </row>
    <row r="774" spans="1:9" ht="12.75">
      <c r="A774" s="55"/>
      <c r="B774" s="59"/>
      <c r="C774" s="59"/>
      <c r="D774" s="59"/>
      <c r="E774" s="59"/>
      <c r="F774" s="59"/>
      <c r="G774" s="59"/>
      <c r="H774" s="59"/>
      <c r="I774" s="59"/>
    </row>
    <row r="775" spans="1:9" ht="12.75">
      <c r="A775" s="55"/>
      <c r="B775" s="59"/>
      <c r="C775" s="59"/>
      <c r="D775" s="59"/>
      <c r="E775" s="59"/>
      <c r="F775" s="59"/>
      <c r="G775" s="59"/>
      <c r="H775" s="59"/>
      <c r="I775" s="59"/>
    </row>
    <row r="776" spans="1:9" ht="12.75">
      <c r="A776" s="55"/>
      <c r="B776" s="59"/>
      <c r="C776" s="59"/>
      <c r="D776" s="59"/>
      <c r="E776" s="59"/>
      <c r="F776" s="59"/>
      <c r="G776" s="59"/>
      <c r="H776" s="59"/>
      <c r="I776" s="59"/>
    </row>
    <row r="777" spans="1:9" ht="12.75">
      <c r="A777" s="55"/>
      <c r="B777" s="59"/>
      <c r="C777" s="59"/>
      <c r="D777" s="59"/>
      <c r="E777" s="59"/>
      <c r="F777" s="59"/>
      <c r="G777" s="59"/>
      <c r="H777" s="59"/>
      <c r="I777" s="59"/>
    </row>
    <row r="778" spans="1:9" ht="12.75">
      <c r="A778" s="55"/>
      <c r="B778" s="59"/>
      <c r="C778" s="59"/>
      <c r="D778" s="59"/>
      <c r="E778" s="59"/>
      <c r="F778" s="59"/>
      <c r="G778" s="59"/>
      <c r="H778" s="59"/>
      <c r="I778" s="59"/>
    </row>
    <row r="779" spans="1:9" ht="12.75">
      <c r="A779" s="55"/>
      <c r="B779" s="59"/>
      <c r="C779" s="59"/>
      <c r="D779" s="59"/>
      <c r="E779" s="59"/>
      <c r="F779" s="59"/>
      <c r="G779" s="59"/>
      <c r="H779" s="59"/>
      <c r="I779" s="59"/>
    </row>
    <row r="780" spans="1:9" ht="12.75">
      <c r="A780" s="55"/>
      <c r="B780" s="59"/>
      <c r="C780" s="59"/>
      <c r="D780" s="59"/>
      <c r="E780" s="59"/>
      <c r="F780" s="59"/>
      <c r="G780" s="59"/>
      <c r="H780" s="59"/>
      <c r="I780" s="59"/>
    </row>
    <row r="781" spans="1:9" ht="12.75">
      <c r="A781" s="55"/>
      <c r="B781" s="59"/>
      <c r="C781" s="59"/>
      <c r="D781" s="59"/>
      <c r="E781" s="59"/>
      <c r="F781" s="59"/>
      <c r="G781" s="59"/>
      <c r="H781" s="59"/>
      <c r="I781" s="59"/>
    </row>
    <row r="782" spans="1:9" ht="12.75">
      <c r="A782" s="55"/>
      <c r="B782" s="59"/>
      <c r="C782" s="59"/>
      <c r="D782" s="59"/>
      <c r="E782" s="59"/>
      <c r="F782" s="59"/>
      <c r="G782" s="59"/>
      <c r="H782" s="59"/>
      <c r="I782" s="59"/>
    </row>
    <row r="783" spans="1:9" ht="12.75">
      <c r="A783" s="55"/>
      <c r="B783" s="59"/>
      <c r="C783" s="59"/>
      <c r="D783" s="59"/>
      <c r="E783" s="59"/>
      <c r="F783" s="59"/>
      <c r="G783" s="59"/>
      <c r="H783" s="59"/>
      <c r="I783" s="59"/>
    </row>
    <row r="784" spans="1:9" ht="12.75">
      <c r="A784" s="55"/>
      <c r="B784" s="59"/>
      <c r="C784" s="59"/>
      <c r="D784" s="59"/>
      <c r="E784" s="59"/>
      <c r="F784" s="59"/>
      <c r="G784" s="59"/>
      <c r="H784" s="59"/>
      <c r="I784" s="59"/>
    </row>
    <row r="785" spans="1:9" ht="12.75">
      <c r="A785" s="55"/>
      <c r="B785" s="59"/>
      <c r="C785" s="59"/>
      <c r="D785" s="59"/>
      <c r="E785" s="59"/>
      <c r="F785" s="59"/>
      <c r="G785" s="59"/>
      <c r="H785" s="59"/>
      <c r="I785" s="59"/>
    </row>
    <row r="786" spans="1:9" ht="12.75">
      <c r="A786" s="55"/>
      <c r="B786" s="59"/>
      <c r="C786" s="59"/>
      <c r="D786" s="59"/>
      <c r="E786" s="59"/>
      <c r="F786" s="59"/>
      <c r="G786" s="59"/>
      <c r="H786" s="59"/>
      <c r="I786" s="59"/>
    </row>
    <row r="787" spans="1:9" ht="12.75">
      <c r="A787" s="55"/>
      <c r="B787" s="59"/>
      <c r="C787" s="59"/>
      <c r="D787" s="59"/>
      <c r="E787" s="59"/>
      <c r="F787" s="59"/>
      <c r="G787" s="59"/>
      <c r="H787" s="59"/>
      <c r="I787" s="59"/>
    </row>
    <row r="788" spans="1:9" ht="12.75">
      <c r="A788" s="55"/>
      <c r="B788" s="59"/>
      <c r="C788" s="59"/>
      <c r="D788" s="59"/>
      <c r="E788" s="59"/>
      <c r="F788" s="59"/>
      <c r="G788" s="59"/>
      <c r="H788" s="59"/>
      <c r="I788" s="59"/>
    </row>
    <row r="789" spans="1:9" ht="12.75">
      <c r="A789" s="55"/>
      <c r="B789" s="59"/>
      <c r="C789" s="59"/>
      <c r="D789" s="59"/>
      <c r="E789" s="59"/>
      <c r="F789" s="59"/>
      <c r="G789" s="59"/>
      <c r="H789" s="59"/>
      <c r="I789" s="59"/>
    </row>
    <row r="790" spans="1:9" ht="12.75">
      <c r="A790" s="55"/>
      <c r="B790" s="59"/>
      <c r="C790" s="59"/>
      <c r="D790" s="59"/>
      <c r="E790" s="59"/>
      <c r="F790" s="59"/>
      <c r="G790" s="59"/>
      <c r="H790" s="59"/>
      <c r="I790" s="59"/>
    </row>
    <row r="791" spans="1:9" ht="12.75">
      <c r="A791" s="55"/>
      <c r="B791" s="59"/>
      <c r="C791" s="59"/>
      <c r="D791" s="59"/>
      <c r="E791" s="59"/>
      <c r="F791" s="59"/>
      <c r="G791" s="59"/>
      <c r="H791" s="59"/>
      <c r="I791" s="59"/>
    </row>
    <row r="792" spans="1:9" ht="12.75">
      <c r="A792" s="55"/>
      <c r="B792" s="59"/>
      <c r="C792" s="59"/>
      <c r="D792" s="59"/>
      <c r="E792" s="59"/>
      <c r="F792" s="59"/>
      <c r="G792" s="59"/>
      <c r="H792" s="59"/>
      <c r="I792" s="59"/>
    </row>
    <row r="793" spans="1:9" ht="12.75">
      <c r="A793" s="55"/>
      <c r="B793" s="59"/>
      <c r="C793" s="59"/>
      <c r="D793" s="59"/>
      <c r="E793" s="59"/>
      <c r="F793" s="59"/>
      <c r="G793" s="59"/>
      <c r="H793" s="59"/>
      <c r="I793" s="59"/>
    </row>
    <row r="794" spans="1:9" ht="12.75">
      <c r="A794" s="55"/>
      <c r="B794" s="59"/>
      <c r="C794" s="59"/>
      <c r="D794" s="59"/>
      <c r="E794" s="59"/>
      <c r="F794" s="59"/>
      <c r="G794" s="59"/>
      <c r="H794" s="59"/>
      <c r="I794" s="59"/>
    </row>
    <row r="795" spans="1:9" ht="12.75">
      <c r="A795" s="55"/>
      <c r="B795" s="59"/>
      <c r="C795" s="59"/>
      <c r="D795" s="59"/>
      <c r="E795" s="59"/>
      <c r="F795" s="59"/>
      <c r="G795" s="59"/>
      <c r="H795" s="59"/>
      <c r="I795" s="59"/>
    </row>
    <row r="796" spans="1:9" ht="12.75">
      <c r="A796" s="55"/>
      <c r="B796" s="59"/>
      <c r="C796" s="59"/>
      <c r="D796" s="59"/>
      <c r="E796" s="59"/>
      <c r="F796" s="59"/>
      <c r="G796" s="59"/>
      <c r="H796" s="59"/>
      <c r="I796" s="59"/>
    </row>
    <row r="797" spans="1:9" ht="12.75">
      <c r="A797" s="55"/>
      <c r="B797" s="59"/>
      <c r="C797" s="59"/>
      <c r="D797" s="59"/>
      <c r="E797" s="59"/>
      <c r="F797" s="59"/>
      <c r="G797" s="59"/>
      <c r="H797" s="59"/>
      <c r="I797" s="59"/>
    </row>
    <row r="798" spans="1:9" ht="12.75">
      <c r="A798" s="55"/>
      <c r="B798" s="59"/>
      <c r="C798" s="59"/>
      <c r="D798" s="59"/>
      <c r="E798" s="59"/>
      <c r="F798" s="59"/>
      <c r="G798" s="59"/>
      <c r="H798" s="59"/>
      <c r="I798" s="59"/>
    </row>
    <row r="799" spans="1:9" ht="12.75">
      <c r="A799" s="55"/>
      <c r="B799" s="59"/>
      <c r="C799" s="59"/>
      <c r="D799" s="59"/>
      <c r="E799" s="59"/>
      <c r="F799" s="59"/>
      <c r="G799" s="59"/>
      <c r="H799" s="59"/>
      <c r="I799" s="59"/>
    </row>
    <row r="800" spans="1:9" ht="12.75">
      <c r="A800" s="55"/>
      <c r="B800" s="59"/>
      <c r="C800" s="59"/>
      <c r="D800" s="59"/>
      <c r="E800" s="59"/>
      <c r="F800" s="59"/>
      <c r="G800" s="59"/>
      <c r="H800" s="59"/>
      <c r="I800" s="59"/>
    </row>
    <row r="801" spans="1:9" ht="12.75">
      <c r="A801" s="55"/>
      <c r="B801" s="59"/>
      <c r="C801" s="59"/>
      <c r="D801" s="59"/>
      <c r="E801" s="59"/>
      <c r="F801" s="59"/>
      <c r="G801" s="59"/>
      <c r="H801" s="59"/>
      <c r="I801" s="59"/>
    </row>
    <row r="802" spans="1:9" ht="12.75">
      <c r="A802" s="55"/>
      <c r="B802" s="59"/>
      <c r="C802" s="59"/>
      <c r="D802" s="59"/>
      <c r="E802" s="59"/>
      <c r="F802" s="59"/>
      <c r="G802" s="59"/>
      <c r="H802" s="59"/>
      <c r="I802" s="59"/>
    </row>
    <row r="803" spans="1:9" ht="12.75">
      <c r="A803" s="55"/>
      <c r="B803" s="59"/>
      <c r="C803" s="59"/>
      <c r="D803" s="59"/>
      <c r="E803" s="59"/>
      <c r="F803" s="59"/>
      <c r="G803" s="59"/>
      <c r="H803" s="59"/>
      <c r="I803" s="59"/>
    </row>
    <row r="804" spans="1:9" ht="12.75">
      <c r="A804" s="55"/>
      <c r="B804" s="59"/>
      <c r="C804" s="59"/>
      <c r="D804" s="59"/>
      <c r="E804" s="59"/>
      <c r="F804" s="59"/>
      <c r="G804" s="59"/>
      <c r="H804" s="59"/>
      <c r="I804" s="59"/>
    </row>
    <row r="805" spans="1:9" ht="12.75">
      <c r="A805" s="55"/>
      <c r="B805" s="59"/>
      <c r="C805" s="59"/>
      <c r="D805" s="59"/>
      <c r="E805" s="59"/>
      <c r="F805" s="59"/>
      <c r="G805" s="59"/>
      <c r="H805" s="59"/>
      <c r="I805" s="59"/>
    </row>
    <row r="806" spans="1:9" ht="12.75">
      <c r="A806" s="55"/>
      <c r="B806" s="59"/>
      <c r="C806" s="59"/>
      <c r="D806" s="59"/>
      <c r="E806" s="59"/>
      <c r="F806" s="59"/>
      <c r="G806" s="59"/>
      <c r="H806" s="59"/>
      <c r="I806" s="59"/>
    </row>
    <row r="807" spans="1:9" ht="12.75">
      <c r="A807" s="55"/>
      <c r="B807" s="59"/>
      <c r="C807" s="59"/>
      <c r="D807" s="59"/>
      <c r="E807" s="59"/>
      <c r="F807" s="59"/>
      <c r="G807" s="59"/>
      <c r="H807" s="59"/>
      <c r="I807" s="59"/>
    </row>
    <row r="808" spans="1:9" ht="12.75">
      <c r="A808" s="55"/>
      <c r="B808" s="59"/>
      <c r="C808" s="59"/>
      <c r="D808" s="59"/>
      <c r="E808" s="59"/>
      <c r="F808" s="59"/>
      <c r="G808" s="59"/>
      <c r="H808" s="59"/>
      <c r="I808" s="59"/>
    </row>
    <row r="809" spans="1:9" ht="12.75">
      <c r="A809" s="55"/>
      <c r="B809" s="59"/>
      <c r="C809" s="59"/>
      <c r="D809" s="59"/>
      <c r="E809" s="59"/>
      <c r="F809" s="59"/>
      <c r="G809" s="59"/>
      <c r="H809" s="59"/>
      <c r="I809" s="59"/>
    </row>
    <row r="810" spans="1:9" ht="12.75">
      <c r="A810" s="55"/>
      <c r="B810" s="59"/>
      <c r="C810" s="59"/>
      <c r="D810" s="59"/>
      <c r="E810" s="59"/>
      <c r="F810" s="59"/>
      <c r="G810" s="59"/>
      <c r="H810" s="59"/>
      <c r="I810" s="59"/>
    </row>
    <row r="811" spans="1:9" ht="12.75">
      <c r="A811" s="55"/>
      <c r="B811" s="59"/>
      <c r="C811" s="59"/>
      <c r="D811" s="59"/>
      <c r="E811" s="59"/>
      <c r="F811" s="59"/>
      <c r="G811" s="59"/>
      <c r="H811" s="59"/>
      <c r="I811" s="59"/>
    </row>
    <row r="812" spans="1:9" ht="12.75">
      <c r="A812" s="55"/>
      <c r="B812" s="59"/>
      <c r="C812" s="59"/>
      <c r="D812" s="59"/>
      <c r="E812" s="59"/>
      <c r="F812" s="59"/>
      <c r="G812" s="59"/>
      <c r="H812" s="59"/>
      <c r="I812" s="59"/>
    </row>
    <row r="813" spans="1:9" ht="12.75">
      <c r="A813" s="55"/>
      <c r="B813" s="59"/>
      <c r="C813" s="59"/>
      <c r="D813" s="59"/>
      <c r="E813" s="59"/>
      <c r="F813" s="59"/>
      <c r="G813" s="59"/>
      <c r="H813" s="59"/>
      <c r="I813" s="59"/>
    </row>
    <row r="814" spans="1:9" ht="12.75">
      <c r="A814" s="55"/>
      <c r="B814" s="59"/>
      <c r="C814" s="59"/>
      <c r="D814" s="59"/>
      <c r="E814" s="59"/>
      <c r="F814" s="59"/>
      <c r="G814" s="59"/>
      <c r="H814" s="59"/>
      <c r="I814" s="59"/>
    </row>
    <row r="815" spans="1:9" ht="12.75">
      <c r="A815" s="55"/>
      <c r="B815" s="59"/>
      <c r="C815" s="59"/>
      <c r="D815" s="59"/>
      <c r="E815" s="59"/>
      <c r="F815" s="59"/>
      <c r="G815" s="59"/>
      <c r="H815" s="59"/>
      <c r="I815" s="59"/>
    </row>
    <row r="816" spans="1:9" ht="12.75">
      <c r="A816" s="55"/>
      <c r="B816" s="59"/>
      <c r="C816" s="59"/>
      <c r="D816" s="59"/>
      <c r="E816" s="59"/>
      <c r="F816" s="59"/>
      <c r="G816" s="59"/>
      <c r="H816" s="59"/>
      <c r="I816" s="59"/>
    </row>
    <row r="817" spans="1:9" ht="12.75">
      <c r="A817" s="55"/>
      <c r="B817" s="59"/>
      <c r="C817" s="59"/>
      <c r="D817" s="59"/>
      <c r="E817" s="59"/>
      <c r="F817" s="59"/>
      <c r="G817" s="59"/>
      <c r="H817" s="59"/>
      <c r="I817" s="59"/>
    </row>
    <row r="818" spans="1:9" ht="12.75">
      <c r="A818" s="55"/>
      <c r="B818" s="59"/>
      <c r="C818" s="59"/>
      <c r="D818" s="59"/>
      <c r="E818" s="59"/>
      <c r="F818" s="59"/>
      <c r="G818" s="59"/>
      <c r="H818" s="59"/>
      <c r="I818" s="59"/>
    </row>
    <row r="819" spans="1:9" ht="12.75">
      <c r="A819" s="55"/>
      <c r="B819" s="59"/>
      <c r="C819" s="59"/>
      <c r="D819" s="59"/>
      <c r="E819" s="59"/>
      <c r="F819" s="59"/>
      <c r="G819" s="59"/>
      <c r="H819" s="59"/>
      <c r="I819" s="59"/>
    </row>
    <row r="820" spans="1:9" ht="12.75">
      <c r="A820" s="55"/>
      <c r="B820" s="59"/>
      <c r="C820" s="59"/>
      <c r="D820" s="59"/>
      <c r="E820" s="59"/>
      <c r="F820" s="59"/>
      <c r="G820" s="59"/>
      <c r="H820" s="59"/>
      <c r="I820" s="59"/>
    </row>
    <row r="821" spans="1:9" ht="12.75">
      <c r="A821" s="55"/>
      <c r="B821" s="59"/>
      <c r="C821" s="59"/>
      <c r="D821" s="59"/>
      <c r="E821" s="59"/>
      <c r="F821" s="59"/>
      <c r="G821" s="59"/>
      <c r="H821" s="59"/>
      <c r="I821" s="59"/>
    </row>
    <row r="822" spans="1:9" ht="12.75">
      <c r="A822" s="55"/>
      <c r="B822" s="59"/>
      <c r="C822" s="59"/>
      <c r="D822" s="59"/>
      <c r="E822" s="59"/>
      <c r="F822" s="59"/>
      <c r="G822" s="59"/>
      <c r="H822" s="59"/>
      <c r="I822" s="59"/>
    </row>
    <row r="823" spans="1:9" ht="12.75">
      <c r="A823" s="55"/>
      <c r="B823" s="59"/>
      <c r="C823" s="59"/>
      <c r="D823" s="59"/>
      <c r="E823" s="59"/>
      <c r="F823" s="59"/>
      <c r="G823" s="59"/>
      <c r="H823" s="59"/>
      <c r="I823" s="59"/>
    </row>
    <row r="824" spans="1:9" ht="12.75">
      <c r="A824" s="55"/>
      <c r="B824" s="59"/>
      <c r="C824" s="59"/>
      <c r="D824" s="59"/>
      <c r="E824" s="59"/>
      <c r="F824" s="59"/>
      <c r="G824" s="59"/>
      <c r="H824" s="59"/>
      <c r="I824" s="59"/>
    </row>
    <row r="825" spans="1:9" ht="12.75">
      <c r="A825" s="55"/>
      <c r="B825" s="59"/>
      <c r="C825" s="59"/>
      <c r="D825" s="59"/>
      <c r="E825" s="59"/>
      <c r="F825" s="59"/>
      <c r="G825" s="59"/>
      <c r="H825" s="59"/>
      <c r="I825" s="59"/>
    </row>
    <row r="826" spans="1:9" ht="12.75">
      <c r="A826" s="55"/>
      <c r="B826" s="59"/>
      <c r="C826" s="59"/>
      <c r="D826" s="59"/>
      <c r="E826" s="59"/>
      <c r="F826" s="59"/>
      <c r="G826" s="59"/>
      <c r="H826" s="59"/>
      <c r="I826" s="59"/>
    </row>
    <row r="827" spans="1:9" ht="12.75">
      <c r="A827" s="55"/>
      <c r="B827" s="59"/>
      <c r="C827" s="59"/>
      <c r="D827" s="59"/>
      <c r="E827" s="59"/>
      <c r="F827" s="59"/>
      <c r="G827" s="59"/>
      <c r="H827" s="59"/>
      <c r="I827" s="59"/>
    </row>
    <row r="828" spans="1:9" ht="12.75">
      <c r="A828" s="55"/>
      <c r="B828" s="59"/>
      <c r="C828" s="59"/>
      <c r="D828" s="59"/>
      <c r="E828" s="59"/>
      <c r="F828" s="59"/>
      <c r="G828" s="59"/>
      <c r="H828" s="59"/>
      <c r="I828" s="59"/>
    </row>
    <row r="829" spans="1:9" ht="12.75">
      <c r="A829" s="55"/>
      <c r="B829" s="59"/>
      <c r="C829" s="59"/>
      <c r="D829" s="59"/>
      <c r="E829" s="59"/>
      <c r="F829" s="59"/>
      <c r="G829" s="59"/>
      <c r="H829" s="59"/>
      <c r="I829" s="59"/>
    </row>
    <row r="830" spans="1:9" ht="12.75">
      <c r="A830" s="55"/>
      <c r="B830" s="59"/>
      <c r="C830" s="59"/>
      <c r="D830" s="59"/>
      <c r="E830" s="59"/>
      <c r="F830" s="59"/>
      <c r="G830" s="59"/>
      <c r="H830" s="59"/>
      <c r="I830" s="59"/>
    </row>
    <row r="831" spans="1:9" ht="12.75">
      <c r="A831" s="55"/>
      <c r="B831" s="59"/>
      <c r="C831" s="59"/>
      <c r="D831" s="59"/>
      <c r="E831" s="59"/>
      <c r="F831" s="59"/>
      <c r="G831" s="59"/>
      <c r="H831" s="59"/>
      <c r="I831" s="59"/>
    </row>
    <row r="832" spans="1:9" ht="12.75">
      <c r="A832" s="55"/>
      <c r="B832" s="59"/>
      <c r="C832" s="59"/>
      <c r="D832" s="59"/>
      <c r="E832" s="59"/>
      <c r="F832" s="59"/>
      <c r="G832" s="59"/>
      <c r="H832" s="59"/>
      <c r="I832" s="59"/>
    </row>
    <row r="833" spans="1:9" ht="12.75">
      <c r="A833" s="55"/>
      <c r="B833" s="59"/>
      <c r="C833" s="59"/>
      <c r="D833" s="59"/>
      <c r="E833" s="59"/>
      <c r="F833" s="59"/>
      <c r="G833" s="59"/>
      <c r="H833" s="59"/>
      <c r="I833" s="59"/>
    </row>
    <row r="834" spans="1:9" ht="12.75">
      <c r="A834" s="55"/>
      <c r="B834" s="59"/>
      <c r="C834" s="59"/>
      <c r="D834" s="59"/>
      <c r="E834" s="59"/>
      <c r="F834" s="59"/>
      <c r="G834" s="59"/>
      <c r="H834" s="59"/>
      <c r="I834" s="59"/>
    </row>
    <row r="835" spans="1:9" ht="12.75">
      <c r="A835" s="55"/>
      <c r="B835" s="59"/>
      <c r="C835" s="59"/>
      <c r="D835" s="59"/>
      <c r="E835" s="59"/>
      <c r="F835" s="59"/>
      <c r="G835" s="59"/>
      <c r="H835" s="59"/>
      <c r="I835" s="59"/>
    </row>
    <row r="836" spans="1:9" ht="12.75">
      <c r="A836" s="55"/>
      <c r="B836" s="59"/>
      <c r="C836" s="59"/>
      <c r="D836" s="59"/>
      <c r="E836" s="59"/>
      <c r="F836" s="59"/>
      <c r="G836" s="59"/>
      <c r="H836" s="59"/>
      <c r="I836" s="59"/>
    </row>
    <row r="837" spans="1:9" ht="12.75">
      <c r="A837" s="55"/>
      <c r="B837" s="59"/>
      <c r="C837" s="59"/>
      <c r="D837" s="59"/>
      <c r="E837" s="59"/>
      <c r="F837" s="59"/>
      <c r="G837" s="59"/>
      <c r="H837" s="59"/>
      <c r="I837" s="59"/>
    </row>
    <row r="838" spans="1:9" ht="12.75">
      <c r="A838" s="55"/>
      <c r="B838" s="59"/>
      <c r="C838" s="59"/>
      <c r="D838" s="59"/>
      <c r="E838" s="59"/>
      <c r="F838" s="59"/>
      <c r="G838" s="59"/>
      <c r="H838" s="59"/>
      <c r="I838" s="59"/>
    </row>
    <row r="839" spans="1:9" ht="12.75">
      <c r="A839" s="55"/>
      <c r="B839" s="59"/>
      <c r="C839" s="59"/>
      <c r="D839" s="59"/>
      <c r="E839" s="59"/>
      <c r="F839" s="59"/>
      <c r="G839" s="59"/>
      <c r="H839" s="59"/>
      <c r="I839" s="59"/>
    </row>
    <row r="840" spans="1:9" ht="12.75">
      <c r="A840" s="55"/>
      <c r="B840" s="59"/>
      <c r="C840" s="59"/>
      <c r="D840" s="59"/>
      <c r="E840" s="59"/>
      <c r="F840" s="59"/>
      <c r="G840" s="59"/>
      <c r="H840" s="59"/>
      <c r="I840" s="59"/>
    </row>
    <row r="841" spans="1:9" ht="12.75">
      <c r="A841" s="55"/>
      <c r="B841" s="59"/>
      <c r="C841" s="59"/>
      <c r="D841" s="59"/>
      <c r="E841" s="59"/>
      <c r="F841" s="59"/>
      <c r="G841" s="59"/>
      <c r="H841" s="59"/>
      <c r="I841" s="59"/>
    </row>
    <row r="842" spans="1:9" ht="12.75">
      <c r="A842" s="55"/>
      <c r="B842" s="59"/>
      <c r="C842" s="59"/>
      <c r="D842" s="59"/>
      <c r="E842" s="59"/>
      <c r="F842" s="59"/>
      <c r="G842" s="59"/>
      <c r="H842" s="59"/>
      <c r="I842" s="59"/>
    </row>
    <row r="843" spans="1:9" ht="12.75">
      <c r="A843" s="55"/>
      <c r="B843" s="59"/>
      <c r="C843" s="59"/>
      <c r="D843" s="59"/>
      <c r="E843" s="59"/>
      <c r="F843" s="59"/>
      <c r="G843" s="59"/>
      <c r="H843" s="59"/>
      <c r="I843" s="59"/>
    </row>
    <row r="844" spans="1:9" ht="12.75">
      <c r="A844" s="55"/>
      <c r="B844" s="59"/>
      <c r="C844" s="59"/>
      <c r="D844" s="59"/>
      <c r="E844" s="59"/>
      <c r="F844" s="59"/>
      <c r="G844" s="59"/>
      <c r="H844" s="59"/>
      <c r="I844" s="59"/>
    </row>
    <row r="845" spans="1:9" ht="12.75">
      <c r="A845" s="55"/>
      <c r="B845" s="59"/>
      <c r="C845" s="59"/>
      <c r="D845" s="59"/>
      <c r="E845" s="59"/>
      <c r="F845" s="59"/>
      <c r="G845" s="59"/>
      <c r="H845" s="59"/>
      <c r="I845" s="59"/>
    </row>
    <row r="846" spans="1:9" ht="12.75">
      <c r="A846" s="55"/>
      <c r="B846" s="59"/>
      <c r="C846" s="59"/>
      <c r="D846" s="59"/>
      <c r="E846" s="59"/>
      <c r="F846" s="59"/>
      <c r="G846" s="59"/>
      <c r="H846" s="59"/>
      <c r="I846" s="59"/>
    </row>
    <row r="847" spans="1:9" ht="12.75">
      <c r="A847" s="55"/>
      <c r="B847" s="59"/>
      <c r="C847" s="59"/>
      <c r="D847" s="59"/>
      <c r="E847" s="59"/>
      <c r="F847" s="59"/>
      <c r="G847" s="59"/>
      <c r="H847" s="59"/>
      <c r="I847" s="59"/>
    </row>
    <row r="848" spans="1:9" ht="12.75">
      <c r="A848" s="55"/>
      <c r="B848" s="59"/>
      <c r="C848" s="59"/>
      <c r="D848" s="59"/>
      <c r="E848" s="59"/>
      <c r="F848" s="59"/>
      <c r="G848" s="59"/>
      <c r="H848" s="59"/>
      <c r="I848" s="59"/>
    </row>
    <row r="849" spans="1:9" ht="12.75">
      <c r="A849" s="55"/>
      <c r="B849" s="59"/>
      <c r="C849" s="59"/>
      <c r="D849" s="59"/>
      <c r="E849" s="59"/>
      <c r="F849" s="59"/>
      <c r="G849" s="59"/>
      <c r="H849" s="59"/>
      <c r="I849" s="59"/>
    </row>
    <row r="850" spans="1:9" ht="12.75">
      <c r="A850" s="55"/>
      <c r="B850" s="59"/>
      <c r="C850" s="59"/>
      <c r="D850" s="59"/>
      <c r="E850" s="59"/>
      <c r="F850" s="59"/>
      <c r="G850" s="59"/>
      <c r="H850" s="59"/>
      <c r="I850" s="59"/>
    </row>
    <row r="851" spans="1:9" ht="12.75">
      <c r="A851" s="55"/>
      <c r="B851" s="59"/>
      <c r="C851" s="59"/>
      <c r="D851" s="59"/>
      <c r="E851" s="59"/>
      <c r="F851" s="59"/>
      <c r="G851" s="59"/>
      <c r="H851" s="59"/>
      <c r="I851" s="59"/>
    </row>
    <row r="852" spans="1:9" ht="12.75">
      <c r="A852" s="55"/>
      <c r="B852" s="59"/>
      <c r="C852" s="59"/>
      <c r="D852" s="59"/>
      <c r="E852" s="59"/>
      <c r="F852" s="59"/>
      <c r="G852" s="59"/>
      <c r="H852" s="59"/>
      <c r="I852" s="59"/>
    </row>
    <row r="853" spans="1:9" ht="12.75">
      <c r="A853" s="55"/>
      <c r="B853" s="59"/>
      <c r="C853" s="59"/>
      <c r="D853" s="59"/>
      <c r="E853" s="59"/>
      <c r="F853" s="59"/>
      <c r="G853" s="59"/>
      <c r="H853" s="59"/>
      <c r="I853" s="59"/>
    </row>
    <row r="854" spans="1:9" ht="12.75">
      <c r="A854" s="55"/>
      <c r="B854" s="59"/>
      <c r="C854" s="59"/>
      <c r="D854" s="59"/>
      <c r="E854" s="59"/>
      <c r="F854" s="59"/>
      <c r="G854" s="59"/>
      <c r="H854" s="59"/>
      <c r="I854" s="59"/>
    </row>
    <row r="855" spans="1:9" ht="12.75">
      <c r="A855" s="55"/>
      <c r="B855" s="59"/>
      <c r="C855" s="59"/>
      <c r="D855" s="59"/>
      <c r="E855" s="59"/>
      <c r="F855" s="59"/>
      <c r="G855" s="59"/>
      <c r="H855" s="59"/>
      <c r="I855" s="59"/>
    </row>
    <row r="856" spans="1:9" ht="12.75">
      <c r="A856" s="55"/>
      <c r="B856" s="59"/>
      <c r="C856" s="59"/>
      <c r="D856" s="59"/>
      <c r="E856" s="59"/>
      <c r="F856" s="59"/>
      <c r="G856" s="59"/>
      <c r="H856" s="59"/>
      <c r="I856" s="59"/>
    </row>
    <row r="857" spans="1:9" ht="12.75">
      <c r="A857" s="55"/>
      <c r="B857" s="59"/>
      <c r="C857" s="59"/>
      <c r="D857" s="59"/>
      <c r="E857" s="59"/>
      <c r="F857" s="59"/>
      <c r="G857" s="59"/>
      <c r="H857" s="59"/>
      <c r="I857" s="59"/>
    </row>
    <row r="858" spans="1:9" ht="12.75">
      <c r="A858" s="55"/>
      <c r="B858" s="59"/>
      <c r="C858" s="59"/>
      <c r="D858" s="59"/>
      <c r="E858" s="59"/>
      <c r="F858" s="59"/>
      <c r="G858" s="59"/>
      <c r="H858" s="59"/>
      <c r="I858" s="59"/>
    </row>
    <row r="859" spans="1:9" ht="12.75">
      <c r="A859" s="55"/>
      <c r="B859" s="59"/>
      <c r="C859" s="59"/>
      <c r="D859" s="59"/>
      <c r="E859" s="59"/>
      <c r="F859" s="59"/>
      <c r="G859" s="59"/>
      <c r="H859" s="59"/>
      <c r="I859" s="59"/>
    </row>
    <row r="860" spans="1:9" ht="12.75">
      <c r="A860" s="55"/>
      <c r="B860" s="59"/>
      <c r="C860" s="59"/>
      <c r="D860" s="59"/>
      <c r="E860" s="59"/>
      <c r="F860" s="59"/>
      <c r="G860" s="59"/>
      <c r="H860" s="59"/>
      <c r="I860" s="59"/>
    </row>
    <row r="861" spans="1:9" ht="12.75">
      <c r="A861" s="55"/>
      <c r="B861" s="59"/>
      <c r="C861" s="59"/>
      <c r="D861" s="59"/>
      <c r="E861" s="59"/>
      <c r="F861" s="59"/>
      <c r="G861" s="59"/>
      <c r="H861" s="59"/>
      <c r="I861" s="59"/>
    </row>
    <row r="862" spans="1:9" ht="12.75">
      <c r="A862" s="55"/>
      <c r="B862" s="59"/>
      <c r="C862" s="59"/>
      <c r="D862" s="59"/>
      <c r="E862" s="59"/>
      <c r="F862" s="59"/>
      <c r="G862" s="59"/>
      <c r="H862" s="59"/>
      <c r="I862" s="59"/>
    </row>
    <row r="863" spans="1:9" ht="12.75">
      <c r="A863" s="55"/>
      <c r="B863" s="59"/>
      <c r="C863" s="59"/>
      <c r="D863" s="59"/>
      <c r="E863" s="59"/>
      <c r="F863" s="59"/>
      <c r="G863" s="59"/>
      <c r="H863" s="59"/>
      <c r="I863" s="59"/>
    </row>
    <row r="864" spans="1:9" ht="12.75">
      <c r="A864" s="55"/>
      <c r="B864" s="59"/>
      <c r="C864" s="59"/>
      <c r="D864" s="59"/>
      <c r="E864" s="59"/>
      <c r="F864" s="59"/>
      <c r="G864" s="59"/>
      <c r="H864" s="59"/>
      <c r="I864" s="59"/>
    </row>
    <row r="865" spans="1:9" ht="12.75">
      <c r="A865" s="55"/>
      <c r="B865" s="59"/>
      <c r="C865" s="59"/>
      <c r="D865" s="59"/>
      <c r="E865" s="59"/>
      <c r="F865" s="59"/>
      <c r="G865" s="59"/>
      <c r="H865" s="59"/>
      <c r="I865" s="59"/>
    </row>
    <row r="866" spans="1:9" ht="12.75">
      <c r="A866" s="55"/>
      <c r="B866" s="59"/>
      <c r="C866" s="59"/>
      <c r="D866" s="59"/>
      <c r="E866" s="59"/>
      <c r="F866" s="59"/>
      <c r="G866" s="59"/>
      <c r="H866" s="59"/>
      <c r="I866" s="59"/>
    </row>
    <row r="867" spans="1:9" ht="12.75">
      <c r="A867" s="55"/>
      <c r="B867" s="59"/>
      <c r="C867" s="59"/>
      <c r="D867" s="59"/>
      <c r="E867" s="59"/>
      <c r="F867" s="59"/>
      <c r="G867" s="59"/>
      <c r="H867" s="59"/>
      <c r="I867" s="59"/>
    </row>
    <row r="868" spans="1:9" ht="12.75">
      <c r="A868" s="55"/>
      <c r="B868" s="59"/>
      <c r="C868" s="59"/>
      <c r="D868" s="59"/>
      <c r="E868" s="59"/>
      <c r="F868" s="59"/>
      <c r="G868" s="59"/>
      <c r="H868" s="59"/>
      <c r="I868" s="59"/>
    </row>
    <row r="869" spans="1:9" ht="12.75">
      <c r="A869" s="55"/>
      <c r="B869" s="59"/>
      <c r="C869" s="59"/>
      <c r="D869" s="59"/>
      <c r="E869" s="59"/>
      <c r="F869" s="59"/>
      <c r="G869" s="59"/>
      <c r="H869" s="59"/>
      <c r="I869" s="59"/>
    </row>
    <row r="870" spans="1:9" ht="12.75">
      <c r="A870" s="55"/>
      <c r="B870" s="59"/>
      <c r="C870" s="59"/>
      <c r="D870" s="59"/>
      <c r="E870" s="59"/>
      <c r="F870" s="59"/>
      <c r="G870" s="59"/>
      <c r="H870" s="59"/>
      <c r="I870" s="59"/>
    </row>
    <row r="871" spans="1:9" ht="12.75">
      <c r="A871" s="55"/>
      <c r="B871" s="59"/>
      <c r="C871" s="59"/>
      <c r="D871" s="59"/>
      <c r="E871" s="59"/>
      <c r="F871" s="59"/>
      <c r="G871" s="59"/>
      <c r="H871" s="59"/>
      <c r="I871" s="59"/>
    </row>
    <row r="872" spans="1:9" ht="12.75">
      <c r="A872" s="55"/>
      <c r="B872" s="59"/>
      <c r="C872" s="59"/>
      <c r="D872" s="59"/>
      <c r="E872" s="59"/>
      <c r="F872" s="59"/>
      <c r="G872" s="59"/>
      <c r="H872" s="59"/>
      <c r="I872" s="59"/>
    </row>
    <row r="873" spans="1:9" ht="12.75">
      <c r="A873" s="55"/>
      <c r="B873" s="59"/>
      <c r="C873" s="59"/>
      <c r="D873" s="59"/>
      <c r="E873" s="59"/>
      <c r="F873" s="59"/>
      <c r="G873" s="59"/>
      <c r="H873" s="59"/>
      <c r="I873" s="59"/>
    </row>
    <row r="874" spans="1:9" ht="12.75">
      <c r="A874" s="55"/>
      <c r="B874" s="59"/>
      <c r="C874" s="59"/>
      <c r="D874" s="59"/>
      <c r="E874" s="59"/>
      <c r="F874" s="59"/>
      <c r="G874" s="59"/>
      <c r="H874" s="59"/>
      <c r="I874" s="59"/>
    </row>
    <row r="875" spans="1:9" ht="12.75">
      <c r="A875" s="55"/>
      <c r="B875" s="59"/>
      <c r="C875" s="59"/>
      <c r="D875" s="59"/>
      <c r="E875" s="59"/>
      <c r="F875" s="59"/>
      <c r="G875" s="59"/>
      <c r="H875" s="59"/>
      <c r="I875" s="59"/>
    </row>
    <row r="876" spans="1:9" ht="12.75">
      <c r="A876" s="55"/>
      <c r="B876" s="59"/>
      <c r="C876" s="59"/>
      <c r="D876" s="59"/>
      <c r="E876" s="59"/>
      <c r="F876" s="59"/>
      <c r="G876" s="59"/>
      <c r="H876" s="59"/>
      <c r="I876" s="59"/>
    </row>
    <row r="877" spans="1:9" ht="12.75">
      <c r="A877" s="55"/>
      <c r="B877" s="59"/>
      <c r="C877" s="59"/>
      <c r="D877" s="59"/>
      <c r="E877" s="59"/>
      <c r="F877" s="59"/>
      <c r="G877" s="59"/>
      <c r="H877" s="59"/>
      <c r="I877" s="59"/>
    </row>
    <row r="878" spans="1:9" ht="12.75">
      <c r="A878" s="55"/>
      <c r="B878" s="59"/>
      <c r="C878" s="59"/>
      <c r="D878" s="59"/>
      <c r="E878" s="59"/>
      <c r="F878" s="59"/>
      <c r="G878" s="59"/>
      <c r="H878" s="59"/>
      <c r="I878" s="59"/>
    </row>
    <row r="879" spans="1:9" ht="12.75">
      <c r="A879" s="55"/>
      <c r="B879" s="59"/>
      <c r="C879" s="59"/>
      <c r="D879" s="59"/>
      <c r="E879" s="59"/>
      <c r="F879" s="59"/>
      <c r="G879" s="59"/>
      <c r="H879" s="59"/>
      <c r="I879" s="59"/>
    </row>
    <row r="880" spans="1:9" ht="12.75">
      <c r="A880" s="55"/>
      <c r="B880" s="59"/>
      <c r="C880" s="59"/>
      <c r="D880" s="59"/>
      <c r="E880" s="59"/>
      <c r="F880" s="59"/>
      <c r="G880" s="59"/>
      <c r="H880" s="59"/>
      <c r="I880" s="59"/>
    </row>
    <row r="881" spans="1:9" ht="12.75">
      <c r="A881" s="55"/>
      <c r="B881" s="59"/>
      <c r="C881" s="59"/>
      <c r="D881" s="59"/>
      <c r="E881" s="59"/>
      <c r="F881" s="59"/>
      <c r="G881" s="59"/>
      <c r="H881" s="59"/>
      <c r="I881" s="59"/>
    </row>
    <row r="882" spans="1:9" ht="12.75">
      <c r="A882" s="55"/>
      <c r="B882" s="59"/>
      <c r="C882" s="59"/>
      <c r="D882" s="59"/>
      <c r="E882" s="59"/>
      <c r="F882" s="59"/>
      <c r="G882" s="59"/>
      <c r="H882" s="59"/>
      <c r="I882" s="59"/>
    </row>
    <row r="883" spans="1:9" ht="12.75">
      <c r="A883" s="55"/>
      <c r="B883" s="59"/>
      <c r="C883" s="59"/>
      <c r="D883" s="59"/>
      <c r="E883" s="59"/>
      <c r="F883" s="59"/>
      <c r="G883" s="59"/>
      <c r="H883" s="59"/>
      <c r="I883" s="59"/>
    </row>
    <row r="884" spans="1:9" ht="12.75">
      <c r="A884" s="55"/>
      <c r="B884" s="59"/>
      <c r="C884" s="59"/>
      <c r="D884" s="59"/>
      <c r="E884" s="59"/>
      <c r="F884" s="59"/>
      <c r="G884" s="59"/>
      <c r="H884" s="59"/>
      <c r="I884" s="59"/>
    </row>
    <row r="885" spans="1:9" ht="12.75">
      <c r="A885" s="55"/>
      <c r="B885" s="59"/>
      <c r="C885" s="59"/>
      <c r="D885" s="59"/>
      <c r="E885" s="59"/>
      <c r="F885" s="59"/>
      <c r="G885" s="59"/>
      <c r="H885" s="59"/>
      <c r="I885" s="59"/>
    </row>
    <row r="886" spans="1:9" ht="12.75">
      <c r="A886" s="55"/>
      <c r="B886" s="59"/>
      <c r="C886" s="59"/>
      <c r="D886" s="59"/>
      <c r="E886" s="59"/>
      <c r="F886" s="59"/>
      <c r="G886" s="59"/>
      <c r="H886" s="59"/>
      <c r="I886" s="59"/>
    </row>
    <row r="887" spans="1:9" ht="12.75">
      <c r="A887" s="55"/>
      <c r="B887" s="59"/>
      <c r="C887" s="59"/>
      <c r="D887" s="59"/>
      <c r="E887" s="59"/>
      <c r="F887" s="59"/>
      <c r="G887" s="59"/>
      <c r="H887" s="59"/>
      <c r="I887" s="59"/>
    </row>
    <row r="888" spans="1:9" ht="12.75">
      <c r="A888" s="55"/>
      <c r="B888" s="59"/>
      <c r="C888" s="59"/>
      <c r="D888" s="59"/>
      <c r="E888" s="59"/>
      <c r="F888" s="59"/>
      <c r="G888" s="59"/>
      <c r="H888" s="59"/>
      <c r="I888" s="59"/>
    </row>
    <row r="889" spans="1:9" ht="12.75">
      <c r="A889" s="55"/>
      <c r="B889" s="59"/>
      <c r="C889" s="59"/>
      <c r="D889" s="59"/>
      <c r="E889" s="59"/>
      <c r="F889" s="59"/>
      <c r="G889" s="59"/>
      <c r="H889" s="59"/>
      <c r="I889" s="59"/>
    </row>
    <row r="890" spans="1:9" ht="12.75">
      <c r="A890" s="55"/>
      <c r="B890" s="59"/>
      <c r="C890" s="59"/>
      <c r="D890" s="59"/>
      <c r="E890" s="59"/>
      <c r="F890" s="59"/>
      <c r="G890" s="59"/>
      <c r="H890" s="59"/>
      <c r="I890" s="59"/>
    </row>
    <row r="891" spans="1:9" ht="12.75">
      <c r="A891" s="55"/>
      <c r="B891" s="59"/>
      <c r="C891" s="59"/>
      <c r="D891" s="59"/>
      <c r="E891" s="59"/>
      <c r="F891" s="59"/>
      <c r="G891" s="59"/>
      <c r="H891" s="59"/>
      <c r="I891" s="59"/>
    </row>
    <row r="892" spans="1:9" ht="12.75">
      <c r="A892" s="55"/>
      <c r="B892" s="59"/>
      <c r="C892" s="59"/>
      <c r="D892" s="59"/>
      <c r="E892" s="59"/>
      <c r="F892" s="59"/>
      <c r="G892" s="59"/>
      <c r="H892" s="59"/>
      <c r="I892" s="59"/>
    </row>
    <row r="893" spans="1:9" ht="12.75">
      <c r="A893" s="55"/>
      <c r="B893" s="59"/>
      <c r="C893" s="59"/>
      <c r="D893" s="59"/>
      <c r="E893" s="59"/>
      <c r="F893" s="59"/>
      <c r="G893" s="59"/>
      <c r="H893" s="59"/>
      <c r="I893" s="59"/>
    </row>
    <row r="894" spans="1:9" ht="12.75">
      <c r="A894" s="55"/>
      <c r="B894" s="59"/>
      <c r="C894" s="59"/>
      <c r="D894" s="59"/>
      <c r="E894" s="59"/>
      <c r="F894" s="59"/>
      <c r="G894" s="59"/>
      <c r="H894" s="59"/>
      <c r="I894" s="59"/>
    </row>
    <row r="895" spans="1:9" ht="12.75">
      <c r="A895" s="55"/>
      <c r="B895" s="59"/>
      <c r="C895" s="59"/>
      <c r="D895" s="59"/>
      <c r="E895" s="59"/>
      <c r="F895" s="59"/>
      <c r="G895" s="59"/>
      <c r="H895" s="59"/>
      <c r="I895" s="59"/>
    </row>
    <row r="896" spans="1:9" ht="12.75">
      <c r="A896" s="55"/>
      <c r="B896" s="59"/>
      <c r="C896" s="59"/>
      <c r="D896" s="59"/>
      <c r="E896" s="59"/>
      <c r="F896" s="59"/>
      <c r="G896" s="59"/>
      <c r="H896" s="59"/>
      <c r="I896" s="59"/>
    </row>
    <row r="897" spans="1:9" ht="12.75">
      <c r="A897" s="55"/>
      <c r="B897" s="59"/>
      <c r="C897" s="59"/>
      <c r="D897" s="59"/>
      <c r="E897" s="59"/>
      <c r="F897" s="59"/>
      <c r="G897" s="59"/>
      <c r="H897" s="59"/>
      <c r="I897" s="59"/>
    </row>
    <row r="898" spans="1:9" ht="12.75">
      <c r="A898" s="55"/>
      <c r="B898" s="59"/>
      <c r="C898" s="59"/>
      <c r="D898" s="59"/>
      <c r="E898" s="59"/>
      <c r="F898" s="59"/>
      <c r="G898" s="59"/>
      <c r="H898" s="59"/>
      <c r="I898" s="59"/>
    </row>
    <row r="899" spans="1:9" ht="12.75">
      <c r="A899" s="55"/>
      <c r="B899" s="59"/>
      <c r="C899" s="59"/>
      <c r="D899" s="59"/>
      <c r="E899" s="59"/>
      <c r="F899" s="59"/>
      <c r="G899" s="59"/>
      <c r="H899" s="59"/>
      <c r="I899" s="59"/>
    </row>
    <row r="900" spans="1:9" ht="12.75">
      <c r="A900" s="55"/>
      <c r="B900" s="59"/>
      <c r="C900" s="59"/>
      <c r="D900" s="59"/>
      <c r="E900" s="59"/>
      <c r="F900" s="59"/>
      <c r="G900" s="59"/>
      <c r="H900" s="59"/>
      <c r="I900" s="59"/>
    </row>
    <row r="901" spans="1:9" ht="12.75">
      <c r="A901" s="55"/>
      <c r="B901" s="59"/>
      <c r="C901" s="59"/>
      <c r="D901" s="59"/>
      <c r="E901" s="59"/>
      <c r="F901" s="59"/>
      <c r="G901" s="59"/>
      <c r="H901" s="59"/>
      <c r="I901" s="59"/>
    </row>
    <row r="902" spans="1:9" ht="12.75">
      <c r="A902" s="55"/>
      <c r="B902" s="59"/>
      <c r="C902" s="59"/>
      <c r="D902" s="59"/>
      <c r="E902" s="59"/>
      <c r="F902" s="59"/>
      <c r="G902" s="59"/>
      <c r="H902" s="59"/>
      <c r="I902" s="59"/>
    </row>
    <row r="903" spans="1:9" ht="12.75">
      <c r="A903" s="55"/>
      <c r="B903" s="59"/>
      <c r="C903" s="59"/>
      <c r="D903" s="59"/>
      <c r="E903" s="59"/>
      <c r="F903" s="59"/>
      <c r="G903" s="59"/>
      <c r="H903" s="59"/>
      <c r="I903" s="59"/>
    </row>
    <row r="904" spans="1:9" ht="12.75">
      <c r="A904" s="55"/>
      <c r="B904" s="59"/>
      <c r="C904" s="59"/>
      <c r="D904" s="59"/>
      <c r="E904" s="59"/>
      <c r="F904" s="59"/>
      <c r="G904" s="59"/>
      <c r="H904" s="59"/>
      <c r="I904" s="59"/>
    </row>
    <row r="905" spans="1:9" ht="12.75">
      <c r="A905" s="55"/>
      <c r="B905" s="59"/>
      <c r="C905" s="59"/>
      <c r="D905" s="59"/>
      <c r="E905" s="59"/>
      <c r="F905" s="59"/>
      <c r="G905" s="59"/>
      <c r="H905" s="59"/>
      <c r="I905" s="59"/>
    </row>
    <row r="906" spans="1:9" ht="12.75">
      <c r="A906" s="55"/>
      <c r="B906" s="59"/>
      <c r="C906" s="59"/>
      <c r="D906" s="59"/>
      <c r="E906" s="59"/>
      <c r="F906" s="59"/>
      <c r="G906" s="59"/>
      <c r="H906" s="59"/>
      <c r="I906" s="59"/>
    </row>
    <row r="907" spans="1:9" ht="12.75">
      <c r="A907" s="55"/>
      <c r="B907" s="59"/>
      <c r="C907" s="59"/>
      <c r="D907" s="59"/>
      <c r="E907" s="59"/>
      <c r="F907" s="59"/>
      <c r="G907" s="59"/>
      <c r="H907" s="59"/>
      <c r="I907" s="59"/>
    </row>
    <row r="908" spans="1:9" ht="12.75">
      <c r="A908" s="55"/>
      <c r="B908" s="59"/>
      <c r="C908" s="59"/>
      <c r="D908" s="59"/>
      <c r="E908" s="59"/>
      <c r="F908" s="59"/>
      <c r="G908" s="59"/>
      <c r="H908" s="59"/>
      <c r="I908" s="59"/>
    </row>
    <row r="909" spans="1:9" ht="12.75">
      <c r="A909" s="55"/>
      <c r="B909" s="59"/>
      <c r="C909" s="59"/>
      <c r="D909" s="59"/>
      <c r="E909" s="59"/>
      <c r="F909" s="59"/>
      <c r="G909" s="59"/>
      <c r="H909" s="59"/>
      <c r="I909" s="59"/>
    </row>
    <row r="910" spans="1:9" ht="12.75">
      <c r="A910" s="55"/>
      <c r="B910" s="59"/>
      <c r="C910" s="59"/>
      <c r="D910" s="59"/>
      <c r="E910" s="59"/>
      <c r="F910" s="59"/>
      <c r="G910" s="59"/>
      <c r="H910" s="59"/>
      <c r="I910" s="59"/>
    </row>
    <row r="911" spans="1:9" ht="12.75">
      <c r="A911" s="55"/>
      <c r="B911" s="59"/>
      <c r="C911" s="59"/>
      <c r="D911" s="59"/>
      <c r="E911" s="59"/>
      <c r="F911" s="59"/>
      <c r="G911" s="59"/>
      <c r="H911" s="59"/>
      <c r="I911" s="59"/>
    </row>
    <row r="912" spans="1:9" ht="12.75">
      <c r="A912" s="55"/>
      <c r="B912" s="59"/>
      <c r="C912" s="59"/>
      <c r="D912" s="59"/>
      <c r="E912" s="59"/>
      <c r="F912" s="59"/>
      <c r="G912" s="59"/>
      <c r="H912" s="59"/>
      <c r="I912" s="59"/>
    </row>
    <row r="913" spans="1:9" ht="12.75">
      <c r="A913" s="55"/>
      <c r="B913" s="59"/>
      <c r="C913" s="59"/>
      <c r="D913" s="59"/>
      <c r="E913" s="59"/>
      <c r="F913" s="59"/>
      <c r="G913" s="59"/>
      <c r="H913" s="59"/>
      <c r="I913" s="59"/>
    </row>
    <row r="914" spans="1:9" ht="12.75">
      <c r="A914" s="55"/>
      <c r="B914" s="59"/>
      <c r="C914" s="59"/>
      <c r="D914" s="59"/>
      <c r="E914" s="59"/>
      <c r="F914" s="59"/>
      <c r="G914" s="59"/>
      <c r="H914" s="59"/>
      <c r="I914" s="59"/>
    </row>
    <row r="915" spans="1:9" ht="12.75">
      <c r="A915" s="55"/>
      <c r="B915" s="59"/>
      <c r="C915" s="59"/>
      <c r="D915" s="59"/>
      <c r="E915" s="59"/>
      <c r="F915" s="59"/>
      <c r="G915" s="59"/>
      <c r="H915" s="59"/>
      <c r="I915" s="59"/>
    </row>
    <row r="916" spans="1:9" ht="12.75">
      <c r="A916" s="55"/>
      <c r="B916" s="59"/>
      <c r="C916" s="59"/>
      <c r="D916" s="59"/>
      <c r="E916" s="59"/>
      <c r="F916" s="59"/>
      <c r="G916" s="59"/>
      <c r="H916" s="59"/>
      <c r="I916" s="59"/>
    </row>
    <row r="917" spans="1:9" ht="12.75">
      <c r="A917" s="55"/>
      <c r="B917" s="59"/>
      <c r="C917" s="59"/>
      <c r="D917" s="59"/>
      <c r="E917" s="59"/>
      <c r="F917" s="59"/>
      <c r="G917" s="59"/>
      <c r="H917" s="59"/>
      <c r="I917" s="59"/>
    </row>
    <row r="918" spans="1:9" ht="12.75">
      <c r="A918" s="55"/>
      <c r="B918" s="59"/>
      <c r="C918" s="59"/>
      <c r="D918" s="59"/>
      <c r="E918" s="59"/>
      <c r="F918" s="59"/>
      <c r="G918" s="59"/>
      <c r="H918" s="59"/>
      <c r="I918" s="59"/>
    </row>
    <row r="919" spans="1:9" ht="12.75">
      <c r="A919" s="55"/>
      <c r="B919" s="59"/>
      <c r="C919" s="59"/>
      <c r="D919" s="59"/>
      <c r="E919" s="59"/>
      <c r="F919" s="59"/>
      <c r="G919" s="59"/>
      <c r="H919" s="59"/>
      <c r="I919" s="59"/>
    </row>
    <row r="920" spans="1:9" ht="12.75">
      <c r="A920" s="55"/>
      <c r="B920" s="59"/>
      <c r="C920" s="59"/>
      <c r="D920" s="59"/>
      <c r="E920" s="59"/>
      <c r="F920" s="59"/>
      <c r="G920" s="59"/>
      <c r="H920" s="59"/>
      <c r="I920" s="59"/>
    </row>
    <row r="921" spans="1:9" ht="12.75">
      <c r="A921" s="55"/>
      <c r="B921" s="59"/>
      <c r="C921" s="59"/>
      <c r="D921" s="59"/>
      <c r="E921" s="59"/>
      <c r="F921" s="59"/>
      <c r="G921" s="59"/>
      <c r="H921" s="59"/>
      <c r="I921" s="59"/>
    </row>
    <row r="922" spans="1:9" ht="12.75">
      <c r="A922" s="55"/>
      <c r="B922" s="59"/>
      <c r="C922" s="59"/>
      <c r="D922" s="59"/>
      <c r="E922" s="59"/>
      <c r="F922" s="59"/>
      <c r="G922" s="59"/>
      <c r="H922" s="59"/>
      <c r="I922" s="59"/>
    </row>
    <row r="923" spans="1:9" ht="12.75">
      <c r="A923" s="55"/>
      <c r="B923" s="59"/>
      <c r="C923" s="59"/>
      <c r="D923" s="59"/>
      <c r="E923" s="59"/>
      <c r="F923" s="59"/>
      <c r="G923" s="59"/>
      <c r="H923" s="59"/>
      <c r="I923" s="59"/>
    </row>
    <row r="924" spans="1:9" ht="12.75">
      <c r="A924" s="55"/>
      <c r="B924" s="59"/>
      <c r="C924" s="59"/>
      <c r="D924" s="59"/>
      <c r="E924" s="59"/>
      <c r="F924" s="59"/>
      <c r="G924" s="59"/>
      <c r="H924" s="59"/>
      <c r="I924" s="59"/>
    </row>
    <row r="925" spans="1:9" ht="12.75">
      <c r="A925" s="55"/>
      <c r="B925" s="59"/>
      <c r="C925" s="59"/>
      <c r="D925" s="59"/>
      <c r="E925" s="59"/>
      <c r="F925" s="59"/>
      <c r="G925" s="59"/>
      <c r="H925" s="59"/>
      <c r="I925" s="59"/>
    </row>
    <row r="926" spans="1:9" ht="12.75">
      <c r="A926" s="55"/>
      <c r="B926" s="59"/>
      <c r="C926" s="59"/>
      <c r="D926" s="59"/>
      <c r="E926" s="59"/>
      <c r="F926" s="59"/>
      <c r="G926" s="59"/>
      <c r="H926" s="59"/>
      <c r="I926" s="59"/>
    </row>
    <row r="927" spans="1:9" ht="12.75">
      <c r="A927" s="55"/>
      <c r="B927" s="59"/>
      <c r="C927" s="59"/>
      <c r="D927" s="59"/>
      <c r="E927" s="59"/>
      <c r="F927" s="59"/>
      <c r="G927" s="59"/>
      <c r="H927" s="59"/>
      <c r="I927" s="59"/>
    </row>
    <row r="928" spans="1:9" ht="12.75">
      <c r="A928" s="55"/>
      <c r="B928" s="59"/>
      <c r="C928" s="59"/>
      <c r="D928" s="59"/>
      <c r="E928" s="59"/>
      <c r="F928" s="59"/>
      <c r="G928" s="59"/>
      <c r="H928" s="59"/>
      <c r="I928" s="59"/>
    </row>
    <row r="929" spans="1:9" ht="12.75">
      <c r="A929" s="55"/>
      <c r="B929" s="59"/>
      <c r="C929" s="59"/>
      <c r="D929" s="59"/>
      <c r="E929" s="59"/>
      <c r="F929" s="59"/>
      <c r="G929" s="59"/>
      <c r="H929" s="59"/>
      <c r="I929" s="59"/>
    </row>
    <row r="930" spans="1:9" ht="12.75">
      <c r="A930" s="55"/>
      <c r="B930" s="59"/>
      <c r="C930" s="59"/>
      <c r="D930" s="59"/>
      <c r="E930" s="59"/>
      <c r="F930" s="59"/>
      <c r="G930" s="59"/>
      <c r="H930" s="59"/>
      <c r="I930" s="59"/>
    </row>
    <row r="931" spans="1:9" ht="12.75">
      <c r="A931" s="55"/>
      <c r="B931" s="59"/>
      <c r="C931" s="59"/>
      <c r="D931" s="59"/>
      <c r="E931" s="59"/>
      <c r="F931" s="59"/>
      <c r="G931" s="59"/>
      <c r="H931" s="59"/>
      <c r="I931" s="59"/>
    </row>
    <row r="932" spans="1:9" ht="12.75">
      <c r="A932" s="55"/>
      <c r="B932" s="59"/>
      <c r="C932" s="59"/>
      <c r="D932" s="59"/>
      <c r="E932" s="59"/>
      <c r="F932" s="59"/>
      <c r="G932" s="59"/>
      <c r="H932" s="59"/>
      <c r="I932" s="59"/>
    </row>
    <row r="933" spans="1:9" ht="12.75">
      <c r="A933" s="55"/>
      <c r="B933" s="59"/>
      <c r="C933" s="59"/>
      <c r="D933" s="59"/>
      <c r="E933" s="59"/>
      <c r="F933" s="59"/>
      <c r="G933" s="59"/>
      <c r="H933" s="59"/>
      <c r="I933" s="59"/>
    </row>
    <row r="934" spans="1:9" ht="12.75">
      <c r="A934" s="55"/>
      <c r="B934" s="59"/>
      <c r="C934" s="59"/>
      <c r="D934" s="59"/>
      <c r="E934" s="59"/>
      <c r="F934" s="59"/>
      <c r="G934" s="59"/>
      <c r="H934" s="59"/>
      <c r="I934" s="59"/>
    </row>
    <row r="935" spans="1:9" ht="12.75">
      <c r="A935" s="55"/>
      <c r="B935" s="59"/>
      <c r="C935" s="59"/>
      <c r="D935" s="59"/>
      <c r="E935" s="59"/>
      <c r="F935" s="59"/>
      <c r="G935" s="59"/>
      <c r="H935" s="59"/>
      <c r="I935" s="59"/>
    </row>
    <row r="936" spans="1:9" ht="12.75">
      <c r="A936" s="55"/>
      <c r="B936" s="59"/>
      <c r="C936" s="59"/>
      <c r="D936" s="59"/>
      <c r="E936" s="59"/>
      <c r="F936" s="59"/>
      <c r="G936" s="59"/>
      <c r="H936" s="59"/>
      <c r="I936" s="59"/>
    </row>
    <row r="937" spans="1:9" ht="12.75">
      <c r="A937" s="55"/>
      <c r="B937" s="59"/>
      <c r="C937" s="59"/>
      <c r="D937" s="59"/>
      <c r="E937" s="59"/>
      <c r="F937" s="59"/>
      <c r="G937" s="59"/>
      <c r="H937" s="59"/>
      <c r="I937" s="59"/>
    </row>
    <row r="938" spans="1:9" ht="12.75">
      <c r="A938" s="55"/>
      <c r="B938" s="59"/>
      <c r="C938" s="59"/>
      <c r="D938" s="59"/>
      <c r="E938" s="59"/>
      <c r="F938" s="59"/>
      <c r="G938" s="59"/>
      <c r="H938" s="59"/>
      <c r="I938" s="59"/>
    </row>
    <row r="939" spans="1:9" ht="12.75">
      <c r="A939" s="55"/>
      <c r="B939" s="59"/>
      <c r="C939" s="59"/>
      <c r="D939" s="59"/>
      <c r="E939" s="59"/>
      <c r="F939" s="59"/>
      <c r="G939" s="59"/>
      <c r="H939" s="59"/>
      <c r="I939" s="59"/>
    </row>
    <row r="940" spans="1:9" ht="12.75">
      <c r="A940" s="55"/>
      <c r="B940" s="59"/>
      <c r="C940" s="59"/>
      <c r="D940" s="59"/>
      <c r="E940" s="59"/>
      <c r="F940" s="59"/>
      <c r="G940" s="59"/>
      <c r="H940" s="59"/>
      <c r="I940" s="59"/>
    </row>
    <row r="941" spans="1:9" ht="12.75">
      <c r="A941" s="55"/>
      <c r="B941" s="59"/>
      <c r="C941" s="59"/>
      <c r="D941" s="59"/>
      <c r="E941" s="59"/>
      <c r="F941" s="59"/>
      <c r="G941" s="59"/>
      <c r="H941" s="59"/>
      <c r="I941" s="59"/>
    </row>
    <row r="942" spans="1:9" ht="12.75">
      <c r="A942" s="55"/>
      <c r="B942" s="59"/>
      <c r="C942" s="59"/>
      <c r="D942" s="59"/>
      <c r="E942" s="59"/>
      <c r="F942" s="59"/>
      <c r="G942" s="59"/>
      <c r="H942" s="59"/>
      <c r="I942" s="59"/>
    </row>
    <row r="943" spans="1:9" ht="12.75">
      <c r="A943" s="55"/>
      <c r="B943" s="59"/>
      <c r="C943" s="59"/>
      <c r="D943" s="59"/>
      <c r="E943" s="59"/>
      <c r="F943" s="59"/>
      <c r="G943" s="59"/>
      <c r="H943" s="59"/>
      <c r="I943" s="59"/>
    </row>
    <row r="944" spans="1:9" ht="12.75">
      <c r="A944" s="55"/>
      <c r="B944" s="59"/>
      <c r="C944" s="59"/>
      <c r="D944" s="59"/>
      <c r="E944" s="59"/>
      <c r="F944" s="59"/>
      <c r="G944" s="59"/>
      <c r="H944" s="59"/>
      <c r="I944" s="59"/>
    </row>
    <row r="945" spans="1:9" ht="12.75">
      <c r="A945" s="55"/>
      <c r="B945" s="59"/>
      <c r="C945" s="59"/>
      <c r="D945" s="59"/>
      <c r="E945" s="59"/>
      <c r="F945" s="59"/>
      <c r="G945" s="59"/>
      <c r="H945" s="59"/>
      <c r="I945" s="59"/>
    </row>
    <row r="946" spans="1:9" ht="12.75">
      <c r="A946" s="55"/>
      <c r="B946" s="59"/>
      <c r="C946" s="59"/>
      <c r="D946" s="59"/>
      <c r="E946" s="59"/>
      <c r="F946" s="59"/>
      <c r="G946" s="59"/>
      <c r="H946" s="59"/>
      <c r="I946" s="59"/>
    </row>
    <row r="947" spans="1:9" ht="12.75">
      <c r="A947" s="55"/>
      <c r="B947" s="59"/>
      <c r="C947" s="59"/>
      <c r="D947" s="59"/>
      <c r="E947" s="59"/>
      <c r="F947" s="59"/>
      <c r="G947" s="59"/>
      <c r="H947" s="59"/>
      <c r="I947" s="59"/>
    </row>
    <row r="948" spans="1:9" ht="12.75">
      <c r="A948" s="55"/>
      <c r="B948" s="59"/>
      <c r="C948" s="59"/>
      <c r="D948" s="59"/>
      <c r="E948" s="59"/>
      <c r="F948" s="59"/>
      <c r="G948" s="59"/>
      <c r="H948" s="59"/>
      <c r="I948" s="59"/>
    </row>
    <row r="949" spans="1:9" ht="12.75">
      <c r="A949" s="55"/>
      <c r="B949" s="59"/>
      <c r="C949" s="59"/>
      <c r="D949" s="59"/>
      <c r="E949" s="59"/>
      <c r="F949" s="59"/>
      <c r="G949" s="59"/>
      <c r="H949" s="59"/>
      <c r="I949" s="59"/>
    </row>
    <row r="950" spans="1:9" ht="12.75">
      <c r="A950" s="55"/>
      <c r="B950" s="59"/>
      <c r="C950" s="59"/>
      <c r="D950" s="59"/>
      <c r="E950" s="59"/>
      <c r="F950" s="59"/>
      <c r="G950" s="59"/>
      <c r="H950" s="59"/>
      <c r="I950" s="59"/>
    </row>
    <row r="951" spans="1:9" ht="12.75">
      <c r="A951" s="55"/>
      <c r="B951" s="59"/>
      <c r="C951" s="59"/>
      <c r="D951" s="59"/>
      <c r="E951" s="59"/>
      <c r="F951" s="59"/>
      <c r="G951" s="59"/>
      <c r="H951" s="59"/>
      <c r="I951" s="59"/>
    </row>
    <row r="952" spans="1:9" ht="12.75">
      <c r="A952" s="55"/>
      <c r="B952" s="59"/>
      <c r="C952" s="59"/>
      <c r="D952" s="59"/>
      <c r="E952" s="59"/>
      <c r="F952" s="59"/>
      <c r="G952" s="59"/>
      <c r="H952" s="59"/>
      <c r="I952" s="59"/>
    </row>
    <row r="953" spans="1:9" ht="12.75">
      <c r="A953" s="55"/>
      <c r="B953" s="59"/>
      <c r="C953" s="59"/>
      <c r="D953" s="59"/>
      <c r="E953" s="59"/>
      <c r="F953" s="59"/>
      <c r="G953" s="59"/>
      <c r="H953" s="59"/>
      <c r="I953" s="59"/>
    </row>
    <row r="954" spans="1:9" ht="12.75">
      <c r="A954" s="55"/>
      <c r="B954" s="59"/>
      <c r="C954" s="59"/>
      <c r="D954" s="59"/>
      <c r="E954" s="59"/>
      <c r="F954" s="59"/>
      <c r="G954" s="59"/>
      <c r="H954" s="59"/>
      <c r="I954" s="59"/>
    </row>
    <row r="955" spans="1:9" ht="12.75">
      <c r="A955" s="55"/>
      <c r="B955" s="59"/>
      <c r="C955" s="59"/>
      <c r="D955" s="59"/>
      <c r="E955" s="59"/>
      <c r="F955" s="59"/>
      <c r="G955" s="59"/>
      <c r="H955" s="59"/>
      <c r="I955" s="59"/>
    </row>
    <row r="956" spans="1:9" ht="12.75">
      <c r="A956" s="55"/>
      <c r="B956" s="59"/>
      <c r="C956" s="59"/>
      <c r="D956" s="59"/>
      <c r="E956" s="59"/>
      <c r="F956" s="59"/>
      <c r="G956" s="59"/>
      <c r="H956" s="59"/>
      <c r="I956" s="59"/>
    </row>
    <row r="957" spans="1:9" ht="12.75">
      <c r="A957" s="55"/>
      <c r="B957" s="59"/>
      <c r="C957" s="59"/>
      <c r="D957" s="59"/>
      <c r="E957" s="59"/>
      <c r="F957" s="59"/>
      <c r="G957" s="59"/>
      <c r="H957" s="59"/>
      <c r="I957" s="59"/>
    </row>
    <row r="958" spans="1:9" ht="12.75">
      <c r="A958" s="55"/>
      <c r="B958" s="59"/>
      <c r="C958" s="59"/>
      <c r="D958" s="59"/>
      <c r="E958" s="59"/>
      <c r="F958" s="59"/>
      <c r="G958" s="59"/>
      <c r="H958" s="59"/>
      <c r="I958" s="59"/>
    </row>
    <row r="959" spans="1:9" ht="12.75">
      <c r="A959" s="55"/>
      <c r="B959" s="59"/>
      <c r="C959" s="59"/>
      <c r="D959" s="59"/>
      <c r="E959" s="59"/>
      <c r="F959" s="59"/>
      <c r="G959" s="59"/>
      <c r="H959" s="59"/>
      <c r="I959" s="59"/>
    </row>
    <row r="960" spans="1:9" ht="12.75">
      <c r="A960" s="55"/>
      <c r="B960" s="59"/>
      <c r="C960" s="59"/>
      <c r="D960" s="59"/>
      <c r="E960" s="59"/>
      <c r="F960" s="59"/>
      <c r="G960" s="59"/>
      <c r="H960" s="59"/>
      <c r="I960" s="59"/>
    </row>
    <row r="961" spans="1:9" ht="12.75">
      <c r="A961" s="55"/>
      <c r="B961" s="59"/>
      <c r="C961" s="59"/>
      <c r="D961" s="59"/>
      <c r="E961" s="59"/>
      <c r="F961" s="59"/>
      <c r="G961" s="59"/>
      <c r="H961" s="59"/>
      <c r="I961" s="59"/>
    </row>
    <row r="962" spans="1:9" ht="12.75">
      <c r="A962" s="55"/>
      <c r="B962" s="59"/>
      <c r="C962" s="59"/>
      <c r="D962" s="59"/>
      <c r="E962" s="59"/>
      <c r="F962" s="59"/>
      <c r="G962" s="59"/>
      <c r="H962" s="59"/>
      <c r="I962" s="59"/>
    </row>
    <row r="963" spans="1:9" ht="12.75">
      <c r="A963" s="55"/>
      <c r="B963" s="59"/>
      <c r="C963" s="59"/>
      <c r="D963" s="59"/>
      <c r="E963" s="59"/>
      <c r="F963" s="59"/>
      <c r="G963" s="59"/>
      <c r="H963" s="59"/>
      <c r="I963" s="59"/>
    </row>
    <row r="964" spans="1:9" ht="12.75">
      <c r="A964" s="55"/>
      <c r="B964" s="59"/>
      <c r="C964" s="59"/>
      <c r="D964" s="59"/>
      <c r="E964" s="59"/>
      <c r="F964" s="59"/>
      <c r="G964" s="59"/>
      <c r="H964" s="59"/>
      <c r="I964" s="59"/>
    </row>
    <row r="965" spans="1:9" ht="12.75">
      <c r="A965" s="55"/>
      <c r="B965" s="59"/>
      <c r="C965" s="59"/>
      <c r="D965" s="59"/>
      <c r="E965" s="59"/>
      <c r="F965" s="59"/>
      <c r="G965" s="59"/>
      <c r="H965" s="59"/>
      <c r="I965" s="59"/>
    </row>
    <row r="966" spans="1:9" ht="12.75">
      <c r="A966" s="55"/>
      <c r="B966" s="59"/>
      <c r="C966" s="59"/>
      <c r="D966" s="59"/>
      <c r="E966" s="59"/>
      <c r="F966" s="59"/>
      <c r="G966" s="59"/>
      <c r="H966" s="59"/>
      <c r="I966" s="59"/>
    </row>
    <row r="967" spans="1:9" ht="12.75">
      <c r="A967" s="55"/>
      <c r="B967" s="59"/>
      <c r="C967" s="59"/>
      <c r="D967" s="59"/>
      <c r="E967" s="59"/>
      <c r="F967" s="59"/>
      <c r="G967" s="59"/>
      <c r="H967" s="59"/>
      <c r="I967" s="59"/>
    </row>
    <row r="968" spans="1:9" ht="12.75">
      <c r="A968" s="55"/>
      <c r="B968" s="59"/>
      <c r="C968" s="59"/>
      <c r="D968" s="59"/>
      <c r="E968" s="59"/>
      <c r="F968" s="59"/>
      <c r="G968" s="59"/>
      <c r="H968" s="59"/>
      <c r="I968" s="59"/>
    </row>
    <row r="969" spans="1:9" ht="12.75">
      <c r="A969" s="55"/>
      <c r="B969" s="59"/>
      <c r="C969" s="59"/>
      <c r="D969" s="59"/>
      <c r="E969" s="59"/>
      <c r="F969" s="59"/>
      <c r="G969" s="59"/>
      <c r="H969" s="59"/>
      <c r="I969" s="59"/>
    </row>
    <row r="970" spans="1:9" ht="12.75">
      <c r="A970" s="55"/>
      <c r="B970" s="59"/>
      <c r="C970" s="59"/>
      <c r="D970" s="59"/>
      <c r="E970" s="59"/>
      <c r="F970" s="59"/>
      <c r="G970" s="59"/>
      <c r="H970" s="59"/>
      <c r="I970" s="59"/>
    </row>
    <row r="971" spans="1:9" ht="12.75">
      <c r="A971" s="55"/>
      <c r="B971" s="59"/>
      <c r="C971" s="59"/>
      <c r="D971" s="59"/>
      <c r="E971" s="59"/>
      <c r="F971" s="59"/>
      <c r="G971" s="59"/>
      <c r="H971" s="59"/>
      <c r="I971" s="59"/>
    </row>
    <row r="972" spans="1:9" ht="12.75">
      <c r="A972" s="55"/>
      <c r="B972" s="59"/>
      <c r="C972" s="59"/>
      <c r="D972" s="59"/>
      <c r="E972" s="59"/>
      <c r="F972" s="59"/>
      <c r="G972" s="59"/>
      <c r="H972" s="59"/>
      <c r="I972" s="59"/>
    </row>
    <row r="973" spans="1:9" ht="12.75">
      <c r="A973" s="55"/>
      <c r="B973" s="59"/>
      <c r="C973" s="59"/>
      <c r="D973" s="59"/>
      <c r="E973" s="59"/>
      <c r="F973" s="59"/>
      <c r="G973" s="59"/>
      <c r="H973" s="59"/>
      <c r="I973" s="59"/>
    </row>
    <row r="974" spans="1:9" ht="12.75">
      <c r="A974" s="55"/>
      <c r="B974" s="59"/>
      <c r="C974" s="59"/>
      <c r="D974" s="59"/>
      <c r="E974" s="59"/>
      <c r="F974" s="59"/>
      <c r="G974" s="59"/>
      <c r="H974" s="59"/>
      <c r="I974" s="59"/>
    </row>
    <row r="975" spans="1:9" ht="12.75">
      <c r="A975" s="55"/>
      <c r="B975" s="59"/>
      <c r="C975" s="59"/>
      <c r="D975" s="59"/>
      <c r="E975" s="59"/>
      <c r="F975" s="59"/>
      <c r="G975" s="59"/>
      <c r="H975" s="59"/>
      <c r="I975" s="59"/>
    </row>
    <row r="976" spans="1:9" ht="12.75">
      <c r="A976" s="55"/>
      <c r="B976" s="59"/>
      <c r="C976" s="59"/>
      <c r="D976" s="59"/>
      <c r="E976" s="59"/>
      <c r="F976" s="59"/>
      <c r="G976" s="59"/>
      <c r="H976" s="59"/>
      <c r="I976" s="59"/>
    </row>
    <row r="977" spans="1:9" ht="12.75">
      <c r="A977" s="55"/>
      <c r="B977" s="59"/>
      <c r="C977" s="59"/>
      <c r="D977" s="59"/>
      <c r="E977" s="59"/>
      <c r="F977" s="59"/>
      <c r="G977" s="59"/>
      <c r="H977" s="59"/>
      <c r="I977" s="59"/>
    </row>
    <row r="978" spans="1:9" ht="12.75">
      <c r="A978" s="55"/>
      <c r="B978" s="59"/>
      <c r="C978" s="59"/>
      <c r="D978" s="59"/>
      <c r="E978" s="59"/>
      <c r="F978" s="59"/>
      <c r="G978" s="59"/>
      <c r="H978" s="59"/>
      <c r="I978" s="59"/>
    </row>
    <row r="979" spans="1:9" ht="12.75">
      <c r="A979" s="55"/>
      <c r="B979" s="59"/>
      <c r="C979" s="59"/>
      <c r="D979" s="59"/>
      <c r="E979" s="59"/>
      <c r="F979" s="59"/>
      <c r="G979" s="59"/>
      <c r="H979" s="59"/>
      <c r="I979" s="59"/>
    </row>
    <row r="980" spans="1:9" ht="12.75">
      <c r="A980" s="55"/>
      <c r="B980" s="59"/>
      <c r="C980" s="59"/>
      <c r="D980" s="59"/>
      <c r="E980" s="59"/>
      <c r="F980" s="59"/>
      <c r="G980" s="59"/>
      <c r="H980" s="59"/>
      <c r="I980" s="59"/>
    </row>
    <row r="981" spans="1:9" ht="12.75">
      <c r="A981" s="55"/>
      <c r="B981" s="59"/>
      <c r="C981" s="59"/>
      <c r="D981" s="59"/>
      <c r="E981" s="59"/>
      <c r="F981" s="59"/>
      <c r="G981" s="59"/>
      <c r="H981" s="59"/>
      <c r="I981" s="59"/>
    </row>
    <row r="982" spans="1:9" ht="12.75">
      <c r="A982" s="55"/>
      <c r="B982" s="59"/>
      <c r="C982" s="59"/>
      <c r="D982" s="59"/>
      <c r="E982" s="59"/>
      <c r="F982" s="59"/>
      <c r="G982" s="59"/>
      <c r="H982" s="59"/>
      <c r="I982" s="59"/>
    </row>
    <row r="983" spans="1:9" ht="12.75">
      <c r="A983" s="55"/>
      <c r="B983" s="59"/>
      <c r="C983" s="59"/>
      <c r="D983" s="59"/>
      <c r="E983" s="59"/>
      <c r="F983" s="59"/>
      <c r="G983" s="59"/>
      <c r="H983" s="59"/>
      <c r="I983" s="59"/>
    </row>
    <row r="984" spans="1:9" ht="12.75">
      <c r="A984" s="55"/>
      <c r="B984" s="59"/>
      <c r="C984" s="59"/>
      <c r="D984" s="59"/>
      <c r="E984" s="59"/>
      <c r="F984" s="59"/>
      <c r="G984" s="59"/>
      <c r="H984" s="59"/>
      <c r="I984" s="59"/>
    </row>
    <row r="985" spans="1:9" ht="12.75">
      <c r="A985" s="55"/>
      <c r="B985" s="59"/>
      <c r="C985" s="59"/>
      <c r="D985" s="59"/>
      <c r="E985" s="59"/>
      <c r="F985" s="59"/>
      <c r="G985" s="59"/>
      <c r="H985" s="59"/>
      <c r="I985" s="59"/>
    </row>
    <row r="986" spans="1:9" ht="12.75">
      <c r="A986" s="55"/>
      <c r="B986" s="59"/>
      <c r="C986" s="59"/>
      <c r="D986" s="59"/>
      <c r="E986" s="59"/>
      <c r="F986" s="59"/>
      <c r="G986" s="59"/>
      <c r="H986" s="59"/>
      <c r="I986" s="59"/>
    </row>
    <row r="987" spans="1:9" ht="12.75">
      <c r="A987" s="55"/>
      <c r="B987" s="59"/>
      <c r="C987" s="59"/>
      <c r="D987" s="59"/>
      <c r="E987" s="59"/>
      <c r="F987" s="59"/>
      <c r="G987" s="59"/>
      <c r="H987" s="59"/>
      <c r="I987" s="59"/>
    </row>
    <row r="988" spans="1:9" ht="12.75">
      <c r="A988" s="55"/>
      <c r="B988" s="59"/>
      <c r="C988" s="59"/>
      <c r="D988" s="59"/>
      <c r="E988" s="59"/>
      <c r="F988" s="59"/>
      <c r="G988" s="59"/>
      <c r="H988" s="59"/>
      <c r="I988" s="59"/>
    </row>
    <row r="989" spans="1:9" ht="12.75">
      <c r="A989" s="55"/>
      <c r="B989" s="59"/>
      <c r="C989" s="59"/>
      <c r="D989" s="59"/>
      <c r="E989" s="59"/>
      <c r="F989" s="59"/>
      <c r="G989" s="59"/>
      <c r="H989" s="59"/>
      <c r="I989" s="59"/>
    </row>
    <row r="990" spans="1:9" ht="12.75">
      <c r="A990" s="55"/>
      <c r="B990" s="59"/>
      <c r="C990" s="59"/>
      <c r="D990" s="59"/>
      <c r="E990" s="59"/>
      <c r="F990" s="59"/>
      <c r="G990" s="59"/>
      <c r="H990" s="59"/>
      <c r="I990" s="59"/>
    </row>
    <row r="991" spans="1:9" ht="12.75">
      <c r="A991" s="55"/>
      <c r="B991" s="59"/>
      <c r="C991" s="59"/>
      <c r="D991" s="59"/>
      <c r="E991" s="59"/>
      <c r="F991" s="59"/>
      <c r="G991" s="59"/>
      <c r="H991" s="59"/>
      <c r="I991" s="59"/>
    </row>
    <row r="992" spans="1:9" ht="12.75">
      <c r="A992" s="55"/>
      <c r="B992" s="59"/>
      <c r="C992" s="59"/>
      <c r="D992" s="59"/>
      <c r="E992" s="59"/>
      <c r="F992" s="59"/>
      <c r="G992" s="59"/>
      <c r="H992" s="59"/>
      <c r="I992" s="59"/>
    </row>
    <row r="993" spans="1:9" ht="12.75">
      <c r="A993" s="55"/>
      <c r="B993" s="59"/>
      <c r="C993" s="59"/>
      <c r="D993" s="59"/>
      <c r="E993" s="59"/>
      <c r="F993" s="59"/>
      <c r="G993" s="59"/>
      <c r="H993" s="59"/>
      <c r="I993" s="59"/>
    </row>
    <row r="994" spans="1:9" ht="12.75">
      <c r="A994" s="55"/>
      <c r="B994" s="59"/>
      <c r="C994" s="59"/>
      <c r="D994" s="59"/>
      <c r="E994" s="59"/>
      <c r="F994" s="59"/>
      <c r="G994" s="59"/>
      <c r="H994" s="59"/>
      <c r="I994" s="59"/>
    </row>
    <row r="995" spans="1:9" ht="12.75">
      <c r="A995" s="55"/>
      <c r="B995" s="59"/>
      <c r="C995" s="59"/>
      <c r="D995" s="59"/>
      <c r="E995" s="59"/>
      <c r="F995" s="59"/>
      <c r="G995" s="59"/>
      <c r="H995" s="59"/>
      <c r="I995" s="59"/>
    </row>
    <row r="996" spans="1:9" ht="12.75">
      <c r="A996" s="55"/>
      <c r="B996" s="59"/>
      <c r="C996" s="59"/>
      <c r="D996" s="59"/>
      <c r="E996" s="59"/>
      <c r="F996" s="59"/>
      <c r="G996" s="59"/>
      <c r="H996" s="59"/>
      <c r="I996" s="59"/>
    </row>
    <row r="997" spans="1:9" ht="12.75">
      <c r="A997" s="55"/>
      <c r="B997" s="59"/>
      <c r="C997" s="59"/>
      <c r="D997" s="59"/>
      <c r="E997" s="59"/>
      <c r="F997" s="59"/>
      <c r="G997" s="59"/>
      <c r="H997" s="59"/>
      <c r="I997" s="59"/>
    </row>
    <row r="998" spans="1:9" ht="12.75">
      <c r="A998" s="55"/>
      <c r="B998" s="59"/>
      <c r="C998" s="59"/>
      <c r="D998" s="59"/>
      <c r="E998" s="59"/>
      <c r="F998" s="59"/>
      <c r="G998" s="59"/>
      <c r="H998" s="59"/>
      <c r="I998" s="59"/>
    </row>
    <row r="999" spans="1:9" ht="12.75">
      <c r="A999" s="55"/>
      <c r="B999" s="59"/>
      <c r="C999" s="59"/>
      <c r="D999" s="59"/>
      <c r="E999" s="59"/>
      <c r="F999" s="59"/>
      <c r="G999" s="59"/>
      <c r="H999" s="59"/>
      <c r="I999" s="59"/>
    </row>
    <row r="1000" spans="1:9" ht="12.75">
      <c r="A1000" s="55"/>
      <c r="B1000" s="59"/>
      <c r="C1000" s="59"/>
      <c r="D1000" s="59"/>
      <c r="E1000" s="59"/>
      <c r="F1000" s="59"/>
      <c r="G1000" s="59"/>
      <c r="H1000" s="59"/>
      <c r="I1000" s="59"/>
    </row>
    <row r="1001" spans="1:9" ht="12.75">
      <c r="A1001" s="55"/>
      <c r="B1001" s="59"/>
      <c r="C1001" s="59"/>
      <c r="D1001" s="59"/>
      <c r="E1001" s="59"/>
      <c r="F1001" s="59"/>
      <c r="G1001" s="59"/>
      <c r="H1001" s="59"/>
      <c r="I1001" s="59"/>
    </row>
    <row r="1002" spans="1:9" ht="12.75">
      <c r="A1002" s="55"/>
      <c r="B1002" s="59"/>
      <c r="C1002" s="59"/>
      <c r="D1002" s="59"/>
      <c r="E1002" s="59"/>
      <c r="F1002" s="59"/>
      <c r="G1002" s="59"/>
      <c r="H1002" s="59"/>
      <c r="I1002" s="59"/>
    </row>
    <row r="1003" spans="1:9" ht="12.75">
      <c r="A1003" s="55"/>
      <c r="B1003" s="59"/>
      <c r="C1003" s="59"/>
      <c r="D1003" s="59"/>
      <c r="E1003" s="59"/>
      <c r="F1003" s="59"/>
      <c r="G1003" s="59"/>
      <c r="H1003" s="59"/>
      <c r="I1003" s="59"/>
    </row>
    <row r="1004" spans="1:9" ht="12.75">
      <c r="A1004" s="55"/>
      <c r="B1004" s="59"/>
      <c r="C1004" s="59"/>
      <c r="D1004" s="59"/>
      <c r="E1004" s="59"/>
      <c r="F1004" s="59"/>
      <c r="G1004" s="59"/>
      <c r="H1004" s="59"/>
      <c r="I1004" s="59"/>
    </row>
    <row r="1005" spans="1:9" ht="12.75">
      <c r="A1005" s="55"/>
      <c r="B1005" s="59"/>
      <c r="C1005" s="59"/>
      <c r="D1005" s="59"/>
      <c r="E1005" s="59"/>
      <c r="F1005" s="59"/>
      <c r="G1005" s="59"/>
      <c r="H1005" s="59"/>
      <c r="I1005" s="59"/>
    </row>
    <row r="1006" spans="1:9" ht="12.75">
      <c r="A1006" s="55"/>
      <c r="B1006" s="59"/>
      <c r="C1006" s="59"/>
      <c r="D1006" s="59"/>
      <c r="E1006" s="59"/>
      <c r="F1006" s="59"/>
      <c r="G1006" s="59"/>
      <c r="H1006" s="59"/>
      <c r="I1006" s="59"/>
    </row>
    <row r="1007" spans="1:9" ht="12.75">
      <c r="A1007" s="55"/>
      <c r="B1007" s="59"/>
      <c r="C1007" s="59"/>
      <c r="D1007" s="59"/>
      <c r="E1007" s="59"/>
      <c r="F1007" s="59"/>
      <c r="G1007" s="59"/>
      <c r="H1007" s="59"/>
      <c r="I1007" s="59"/>
    </row>
    <row r="1008" spans="1:9" ht="12.75">
      <c r="A1008" s="55"/>
      <c r="B1008" s="59"/>
      <c r="C1008" s="59"/>
      <c r="D1008" s="59"/>
      <c r="E1008" s="59"/>
      <c r="F1008" s="59"/>
      <c r="G1008" s="59"/>
      <c r="H1008" s="59"/>
      <c r="I1008" s="59"/>
    </row>
    <row r="1009" spans="1:9" ht="12.75">
      <c r="A1009" s="55"/>
      <c r="B1009" s="59"/>
      <c r="C1009" s="59"/>
      <c r="D1009" s="59"/>
      <c r="E1009" s="59"/>
      <c r="F1009" s="59"/>
      <c r="G1009" s="59"/>
      <c r="H1009" s="59"/>
      <c r="I1009" s="59"/>
    </row>
    <row r="1010" spans="1:9" ht="12.75">
      <c r="A1010" s="55"/>
      <c r="B1010" s="59"/>
      <c r="C1010" s="59"/>
      <c r="D1010" s="59"/>
      <c r="E1010" s="59"/>
      <c r="F1010" s="59"/>
      <c r="G1010" s="59"/>
      <c r="H1010" s="59"/>
      <c r="I1010" s="59"/>
    </row>
    <row r="1011" spans="1:9" ht="12.75">
      <c r="A1011" s="55"/>
      <c r="B1011" s="59"/>
      <c r="C1011" s="59"/>
      <c r="D1011" s="59"/>
      <c r="E1011" s="59"/>
      <c r="F1011" s="59"/>
      <c r="G1011" s="59"/>
      <c r="H1011" s="59"/>
      <c r="I1011" s="59"/>
    </row>
    <row r="1012" spans="1:9" ht="12.75">
      <c r="A1012" s="55"/>
      <c r="B1012" s="59"/>
      <c r="C1012" s="59"/>
      <c r="D1012" s="59"/>
      <c r="E1012" s="59"/>
      <c r="F1012" s="59"/>
      <c r="G1012" s="59"/>
      <c r="H1012" s="59"/>
      <c r="I1012" s="59"/>
    </row>
    <row r="1013" spans="1:9" ht="12.75">
      <c r="A1013" s="55"/>
      <c r="B1013" s="59"/>
      <c r="C1013" s="59"/>
      <c r="D1013" s="59"/>
      <c r="E1013" s="59"/>
      <c r="F1013" s="59"/>
      <c r="G1013" s="59"/>
      <c r="H1013" s="59"/>
      <c r="I1013" s="59"/>
    </row>
    <row r="1014" spans="1:9" ht="12.75">
      <c r="A1014" s="55"/>
      <c r="B1014" s="59"/>
      <c r="C1014" s="59"/>
      <c r="D1014" s="59"/>
      <c r="E1014" s="59"/>
      <c r="F1014" s="59"/>
      <c r="G1014" s="59"/>
      <c r="H1014" s="59"/>
      <c r="I1014" s="59"/>
    </row>
    <row r="1015" spans="1:9" ht="12.75">
      <c r="A1015" s="55"/>
      <c r="B1015" s="59"/>
      <c r="C1015" s="59"/>
      <c r="D1015" s="59"/>
      <c r="E1015" s="59"/>
      <c r="F1015" s="59"/>
      <c r="G1015" s="59"/>
      <c r="H1015" s="59"/>
      <c r="I1015" s="59"/>
    </row>
    <row r="1016" spans="1:9" ht="12.75">
      <c r="A1016" s="55"/>
      <c r="B1016" s="59"/>
      <c r="C1016" s="59"/>
      <c r="D1016" s="59"/>
      <c r="E1016" s="59"/>
      <c r="F1016" s="59"/>
      <c r="G1016" s="59"/>
      <c r="H1016" s="59"/>
      <c r="I1016" s="59"/>
    </row>
    <row r="1017" spans="1:9" ht="12.75">
      <c r="A1017" s="55"/>
      <c r="B1017" s="59"/>
      <c r="C1017" s="59"/>
      <c r="D1017" s="59"/>
      <c r="E1017" s="59"/>
      <c r="F1017" s="59"/>
      <c r="G1017" s="59"/>
      <c r="H1017" s="59"/>
      <c r="I1017" s="59"/>
    </row>
    <row r="1018" spans="1:9" ht="12.75">
      <c r="A1018" s="55"/>
      <c r="B1018" s="59"/>
      <c r="C1018" s="59"/>
      <c r="D1018" s="59"/>
      <c r="E1018" s="59"/>
      <c r="F1018" s="59"/>
      <c r="G1018" s="59"/>
      <c r="H1018" s="59"/>
      <c r="I1018" s="59"/>
    </row>
    <row r="1019" spans="1:9" ht="12.75">
      <c r="A1019" s="55"/>
      <c r="B1019" s="59"/>
      <c r="C1019" s="59"/>
      <c r="D1019" s="59"/>
      <c r="E1019" s="59"/>
      <c r="F1019" s="59"/>
      <c r="G1019" s="59"/>
      <c r="H1019" s="59"/>
      <c r="I1019" s="59"/>
    </row>
    <row r="1020" spans="1:9" ht="12.75">
      <c r="A1020" s="55"/>
      <c r="B1020" s="59"/>
      <c r="C1020" s="59"/>
      <c r="D1020" s="59"/>
      <c r="E1020" s="59"/>
      <c r="F1020" s="59"/>
      <c r="G1020" s="59"/>
      <c r="H1020" s="59"/>
      <c r="I1020" s="59"/>
    </row>
    <row r="1021" spans="1:9" ht="12.75">
      <c r="A1021" s="55"/>
      <c r="B1021" s="59"/>
      <c r="C1021" s="59"/>
      <c r="D1021" s="59"/>
      <c r="E1021" s="59"/>
      <c r="F1021" s="59"/>
      <c r="G1021" s="59"/>
      <c r="H1021" s="59"/>
      <c r="I1021" s="59"/>
    </row>
    <row r="1022" spans="1:9" ht="12.75">
      <c r="A1022" s="55"/>
      <c r="B1022" s="59"/>
      <c r="C1022" s="59"/>
      <c r="D1022" s="59"/>
      <c r="E1022" s="59"/>
      <c r="F1022" s="59"/>
      <c r="G1022" s="59"/>
      <c r="H1022" s="59"/>
      <c r="I1022" s="59"/>
    </row>
    <row r="1023" spans="1:9" ht="12.75">
      <c r="A1023" s="55"/>
      <c r="B1023" s="59"/>
      <c r="C1023" s="59"/>
      <c r="D1023" s="59"/>
      <c r="E1023" s="59"/>
      <c r="F1023" s="59"/>
      <c r="G1023" s="59"/>
      <c r="H1023" s="59"/>
      <c r="I1023" s="59"/>
    </row>
    <row r="1024" spans="1:9" ht="12.75">
      <c r="A1024" s="55"/>
      <c r="B1024" s="59"/>
      <c r="C1024" s="59"/>
      <c r="D1024" s="59"/>
      <c r="E1024" s="59"/>
      <c r="F1024" s="59"/>
      <c r="G1024" s="59"/>
      <c r="H1024" s="59"/>
      <c r="I1024" s="59"/>
    </row>
    <row r="1025" spans="1:9" ht="12.75">
      <c r="A1025" s="55"/>
      <c r="B1025" s="59"/>
      <c r="C1025" s="59"/>
      <c r="D1025" s="59"/>
      <c r="E1025" s="59"/>
      <c r="F1025" s="59"/>
      <c r="G1025" s="59"/>
      <c r="H1025" s="59"/>
      <c r="I1025" s="59"/>
    </row>
    <row r="1026" spans="1:9" ht="12.75">
      <c r="A1026" s="55"/>
      <c r="B1026" s="59"/>
      <c r="C1026" s="59"/>
      <c r="D1026" s="59"/>
      <c r="E1026" s="59"/>
      <c r="F1026" s="59"/>
      <c r="G1026" s="59"/>
      <c r="H1026" s="59"/>
      <c r="I1026" s="59"/>
    </row>
    <row r="1027" spans="1:9" ht="12.75">
      <c r="A1027" s="55"/>
      <c r="B1027" s="59"/>
      <c r="C1027" s="59"/>
      <c r="D1027" s="59"/>
      <c r="E1027" s="59"/>
      <c r="F1027" s="59"/>
      <c r="G1027" s="59"/>
      <c r="H1027" s="59"/>
      <c r="I1027" s="59"/>
    </row>
    <row r="1028" spans="1:9" ht="12.75">
      <c r="A1028" s="55"/>
      <c r="B1028" s="59"/>
      <c r="C1028" s="59"/>
      <c r="D1028" s="59"/>
      <c r="E1028" s="59"/>
      <c r="F1028" s="59"/>
      <c r="G1028" s="59"/>
      <c r="H1028" s="59"/>
      <c r="I1028" s="59"/>
    </row>
    <row r="1029" spans="1:9" ht="12.75">
      <c r="A1029" s="55"/>
      <c r="B1029" s="59"/>
      <c r="C1029" s="59"/>
      <c r="D1029" s="59"/>
      <c r="E1029" s="59"/>
      <c r="F1029" s="59"/>
      <c r="G1029" s="59"/>
      <c r="H1029" s="59"/>
      <c r="I1029" s="59"/>
    </row>
    <row r="1030" spans="1:9" ht="12.75">
      <c r="A1030" s="55"/>
      <c r="B1030" s="59"/>
      <c r="C1030" s="59"/>
      <c r="D1030" s="59"/>
      <c r="E1030" s="59"/>
      <c r="F1030" s="59"/>
      <c r="G1030" s="59"/>
      <c r="H1030" s="59"/>
      <c r="I1030" s="59"/>
    </row>
    <row r="1031" spans="1:9" ht="12.75">
      <c r="A1031" s="55"/>
      <c r="B1031" s="59"/>
      <c r="C1031" s="59"/>
      <c r="D1031" s="59"/>
      <c r="E1031" s="59"/>
      <c r="F1031" s="59"/>
      <c r="G1031" s="59"/>
      <c r="H1031" s="59"/>
      <c r="I1031" s="59"/>
    </row>
    <row r="1032" spans="1:9" ht="12.75">
      <c r="A1032" s="55"/>
      <c r="B1032" s="59"/>
      <c r="C1032" s="59"/>
      <c r="D1032" s="59"/>
      <c r="E1032" s="59"/>
      <c r="F1032" s="59"/>
      <c r="G1032" s="59"/>
      <c r="H1032" s="59"/>
      <c r="I1032" s="59"/>
    </row>
    <row r="1033" spans="1:9" ht="12.75">
      <c r="A1033" s="55"/>
      <c r="B1033" s="59"/>
      <c r="C1033" s="59"/>
      <c r="D1033" s="59"/>
      <c r="E1033" s="59"/>
      <c r="F1033" s="59"/>
      <c r="G1033" s="59"/>
      <c r="H1033" s="59"/>
      <c r="I1033" s="59"/>
    </row>
    <row r="1034" spans="1:9" ht="12.75">
      <c r="A1034" s="55"/>
      <c r="B1034" s="59"/>
      <c r="C1034" s="59"/>
      <c r="D1034" s="59"/>
      <c r="E1034" s="59"/>
      <c r="F1034" s="59"/>
      <c r="G1034" s="59"/>
      <c r="H1034" s="59"/>
      <c r="I1034" s="59"/>
    </row>
    <row r="1035" spans="1:9" ht="12.75">
      <c r="A1035" s="55"/>
      <c r="B1035" s="59"/>
      <c r="C1035" s="59"/>
      <c r="D1035" s="59"/>
      <c r="E1035" s="59"/>
      <c r="F1035" s="59"/>
      <c r="G1035" s="59"/>
      <c r="H1035" s="59"/>
      <c r="I1035" s="59"/>
    </row>
    <row r="1036" spans="1:9" ht="12.75">
      <c r="A1036" s="55"/>
      <c r="B1036" s="59"/>
      <c r="C1036" s="59"/>
      <c r="D1036" s="59"/>
      <c r="E1036" s="59"/>
      <c r="F1036" s="59"/>
      <c r="G1036" s="59"/>
      <c r="H1036" s="59"/>
      <c r="I1036" s="59"/>
    </row>
    <row r="1037" spans="1:9" ht="12.75">
      <c r="A1037" s="55"/>
      <c r="B1037" s="59"/>
      <c r="C1037" s="59"/>
      <c r="D1037" s="59"/>
      <c r="E1037" s="59"/>
      <c r="F1037" s="59"/>
      <c r="G1037" s="59"/>
      <c r="H1037" s="59"/>
      <c r="I1037" s="59"/>
    </row>
    <row r="1038" spans="1:9" ht="12.75">
      <c r="A1038" s="55"/>
      <c r="B1038" s="59"/>
      <c r="C1038" s="59"/>
      <c r="D1038" s="59"/>
      <c r="E1038" s="59"/>
      <c r="F1038" s="59"/>
      <c r="G1038" s="59"/>
      <c r="H1038" s="59"/>
      <c r="I1038" s="59"/>
    </row>
    <row r="1039" spans="1:9" ht="12.75">
      <c r="A1039" s="55"/>
      <c r="B1039" s="59"/>
      <c r="C1039" s="59"/>
      <c r="D1039" s="59"/>
      <c r="E1039" s="59"/>
      <c r="F1039" s="59"/>
      <c r="G1039" s="59"/>
      <c r="H1039" s="59"/>
      <c r="I1039" s="59"/>
    </row>
    <row r="1040" spans="1:9" ht="12.75">
      <c r="A1040" s="55"/>
      <c r="B1040" s="59"/>
      <c r="C1040" s="59"/>
      <c r="D1040" s="59"/>
      <c r="E1040" s="59"/>
      <c r="F1040" s="59"/>
      <c r="G1040" s="59"/>
      <c r="H1040" s="59"/>
      <c r="I1040" s="59"/>
    </row>
    <row r="1041" spans="1:9" ht="12.75">
      <c r="A1041" s="55"/>
      <c r="B1041" s="59"/>
      <c r="C1041" s="59"/>
      <c r="D1041" s="59"/>
      <c r="E1041" s="59"/>
      <c r="F1041" s="59"/>
      <c r="G1041" s="59"/>
      <c r="H1041" s="59"/>
      <c r="I1041" s="59"/>
    </row>
    <row r="1042" spans="1:9" ht="12.75">
      <c r="A1042" s="55"/>
      <c r="B1042" s="59"/>
      <c r="C1042" s="59"/>
      <c r="D1042" s="59"/>
      <c r="E1042" s="59"/>
      <c r="F1042" s="59"/>
      <c r="G1042" s="59"/>
      <c r="H1042" s="59"/>
      <c r="I1042" s="59"/>
    </row>
    <row r="1043" spans="1:9" ht="12.75">
      <c r="A1043" s="55"/>
      <c r="B1043" s="59"/>
      <c r="C1043" s="59"/>
      <c r="D1043" s="59"/>
      <c r="E1043" s="59"/>
      <c r="F1043" s="59"/>
      <c r="G1043" s="59"/>
      <c r="H1043" s="59"/>
      <c r="I1043" s="59"/>
    </row>
    <row r="1044" spans="1:9" ht="12.75">
      <c r="A1044" s="55"/>
      <c r="B1044" s="59"/>
      <c r="C1044" s="59"/>
      <c r="D1044" s="59"/>
      <c r="E1044" s="59"/>
      <c r="F1044" s="59"/>
      <c r="G1044" s="59"/>
      <c r="H1044" s="59"/>
      <c r="I1044" s="59"/>
    </row>
    <row r="1045" spans="1:9" ht="12.75">
      <c r="A1045" s="55"/>
      <c r="B1045" s="59"/>
      <c r="C1045" s="59"/>
      <c r="D1045" s="59"/>
      <c r="E1045" s="59"/>
      <c r="F1045" s="59"/>
      <c r="G1045" s="59"/>
      <c r="H1045" s="59"/>
      <c r="I1045" s="59"/>
    </row>
    <row r="1046" spans="1:9" ht="12.75">
      <c r="A1046" s="55"/>
      <c r="B1046" s="59"/>
      <c r="C1046" s="59"/>
      <c r="D1046" s="59"/>
      <c r="E1046" s="59"/>
      <c r="F1046" s="59"/>
      <c r="G1046" s="59"/>
      <c r="H1046" s="59"/>
      <c r="I1046" s="59"/>
    </row>
    <row r="1047" spans="1:9" ht="12.75">
      <c r="A1047" s="55"/>
      <c r="B1047" s="59"/>
      <c r="C1047" s="59"/>
      <c r="D1047" s="59"/>
      <c r="E1047" s="59"/>
      <c r="F1047" s="59"/>
      <c r="G1047" s="59"/>
      <c r="H1047" s="59"/>
      <c r="I1047" s="59"/>
    </row>
    <row r="1048" spans="1:9" ht="12.75">
      <c r="A1048" s="55"/>
      <c r="B1048" s="59"/>
      <c r="C1048" s="59"/>
      <c r="D1048" s="59"/>
      <c r="E1048" s="59"/>
      <c r="F1048" s="59"/>
      <c r="G1048" s="59"/>
      <c r="H1048" s="59"/>
      <c r="I1048" s="59"/>
    </row>
    <row r="1049" spans="1:9" ht="12.75">
      <c r="A1049" s="55"/>
      <c r="B1049" s="59"/>
      <c r="C1049" s="59"/>
      <c r="D1049" s="59"/>
      <c r="E1049" s="59"/>
      <c r="F1049" s="59"/>
      <c r="G1049" s="59"/>
      <c r="H1049" s="59"/>
      <c r="I1049" s="59"/>
    </row>
    <row r="1050" spans="1:9" ht="12.75">
      <c r="A1050" s="55"/>
      <c r="B1050" s="59"/>
      <c r="C1050" s="59"/>
      <c r="D1050" s="59"/>
      <c r="E1050" s="59"/>
      <c r="F1050" s="59"/>
      <c r="G1050" s="59"/>
      <c r="H1050" s="59"/>
      <c r="I1050" s="59"/>
    </row>
    <row r="1051" spans="1:9" ht="12.75">
      <c r="A1051" s="55"/>
      <c r="B1051" s="59"/>
      <c r="C1051" s="59"/>
      <c r="D1051" s="59"/>
      <c r="E1051" s="59"/>
      <c r="F1051" s="59"/>
      <c r="G1051" s="59"/>
      <c r="H1051" s="59"/>
      <c r="I1051" s="59"/>
    </row>
    <row r="1052" spans="1:9" ht="12.75">
      <c r="A1052" s="55"/>
      <c r="B1052" s="59"/>
      <c r="C1052" s="59"/>
      <c r="D1052" s="59"/>
      <c r="E1052" s="59"/>
      <c r="F1052" s="59"/>
      <c r="G1052" s="59"/>
      <c r="H1052" s="59"/>
      <c r="I1052" s="59"/>
    </row>
    <row r="1053" spans="1:9" ht="12.75">
      <c r="A1053" s="55"/>
      <c r="B1053" s="59"/>
      <c r="C1053" s="59"/>
      <c r="D1053" s="59"/>
      <c r="E1053" s="59"/>
      <c r="F1053" s="59"/>
      <c r="G1053" s="59"/>
      <c r="H1053" s="59"/>
      <c r="I1053" s="59"/>
    </row>
    <row r="1054" spans="1:9" ht="12.75">
      <c r="A1054" s="55"/>
      <c r="B1054" s="59"/>
      <c r="C1054" s="59"/>
      <c r="D1054" s="59"/>
      <c r="E1054" s="59"/>
      <c r="F1054" s="59"/>
      <c r="G1054" s="59"/>
      <c r="H1054" s="59"/>
      <c r="I1054" s="59"/>
    </row>
    <row r="1055" spans="1:9" ht="12.75">
      <c r="A1055" s="55"/>
      <c r="B1055" s="59"/>
      <c r="C1055" s="59"/>
      <c r="D1055" s="59"/>
      <c r="E1055" s="59"/>
      <c r="F1055" s="59"/>
      <c r="G1055" s="59"/>
      <c r="H1055" s="59"/>
      <c r="I1055" s="59"/>
    </row>
    <row r="1056" spans="1:9" ht="12.75">
      <c r="A1056" s="55"/>
      <c r="B1056" s="59"/>
      <c r="C1056" s="59"/>
      <c r="D1056" s="59"/>
      <c r="E1056" s="59"/>
      <c r="F1056" s="59"/>
      <c r="G1056" s="59"/>
      <c r="H1056" s="59"/>
      <c r="I1056" s="59"/>
    </row>
    <row r="1057" spans="1:9" ht="12.75">
      <c r="A1057" s="55"/>
      <c r="B1057" s="59"/>
      <c r="C1057" s="59"/>
      <c r="D1057" s="59"/>
      <c r="E1057" s="59"/>
      <c r="F1057" s="59"/>
      <c r="G1057" s="59"/>
      <c r="H1057" s="59"/>
      <c r="I1057" s="59"/>
    </row>
    <row r="1058" spans="1:9" ht="12.75">
      <c r="A1058" s="55"/>
      <c r="B1058" s="59"/>
      <c r="C1058" s="59"/>
      <c r="D1058" s="59"/>
      <c r="E1058" s="59"/>
      <c r="F1058" s="59"/>
      <c r="G1058" s="59"/>
      <c r="H1058" s="59"/>
      <c r="I1058" s="59"/>
    </row>
    <row r="1059" spans="1:9" ht="12.75">
      <c r="A1059" s="55"/>
      <c r="B1059" s="59"/>
      <c r="C1059" s="59"/>
      <c r="D1059" s="59"/>
      <c r="E1059" s="59"/>
      <c r="F1059" s="59"/>
      <c r="G1059" s="59"/>
      <c r="H1059" s="59"/>
      <c r="I1059" s="59"/>
    </row>
    <row r="1060" spans="1:9" ht="12.75">
      <c r="A1060" s="55"/>
      <c r="B1060" s="59"/>
      <c r="C1060" s="59"/>
      <c r="D1060" s="59"/>
      <c r="E1060" s="59"/>
      <c r="F1060" s="59"/>
      <c r="G1060" s="59"/>
      <c r="H1060" s="59"/>
      <c r="I1060" s="59"/>
    </row>
    <row r="1061" spans="1:9" ht="12.75">
      <c r="A1061" s="55"/>
      <c r="B1061" s="59"/>
      <c r="C1061" s="59"/>
      <c r="D1061" s="59"/>
      <c r="E1061" s="59"/>
      <c r="F1061" s="59"/>
      <c r="G1061" s="59"/>
      <c r="H1061" s="59"/>
      <c r="I1061" s="59"/>
    </row>
    <row r="1062" spans="1:9" ht="12.75">
      <c r="A1062" s="55"/>
      <c r="B1062" s="59"/>
      <c r="C1062" s="59"/>
      <c r="D1062" s="59"/>
      <c r="E1062" s="59"/>
      <c r="F1062" s="59"/>
      <c r="G1062" s="59"/>
      <c r="H1062" s="59"/>
      <c r="I1062" s="59"/>
    </row>
    <row r="1063" spans="1:9" ht="12.75">
      <c r="A1063" s="55"/>
      <c r="B1063" s="59"/>
      <c r="C1063" s="59"/>
      <c r="D1063" s="59"/>
      <c r="E1063" s="59"/>
      <c r="F1063" s="59"/>
      <c r="G1063" s="59"/>
      <c r="H1063" s="59"/>
      <c r="I1063" s="59"/>
    </row>
    <row r="1064" spans="1:9" ht="12.75">
      <c r="A1064" s="55"/>
      <c r="B1064" s="59"/>
      <c r="C1064" s="59"/>
      <c r="D1064" s="59"/>
      <c r="E1064" s="59"/>
      <c r="F1064" s="59"/>
      <c r="G1064" s="59"/>
      <c r="H1064" s="59"/>
      <c r="I1064" s="59"/>
    </row>
    <row r="1065" spans="1:9" ht="12.75">
      <c r="A1065" s="55"/>
      <c r="B1065" s="59"/>
      <c r="C1065" s="59"/>
      <c r="D1065" s="59"/>
      <c r="E1065" s="59"/>
      <c r="F1065" s="59"/>
      <c r="G1065" s="59"/>
      <c r="H1065" s="59"/>
      <c r="I1065" s="59"/>
    </row>
    <row r="1066" spans="1:9" ht="12.75">
      <c r="A1066" s="55"/>
      <c r="B1066" s="59"/>
      <c r="C1066" s="59"/>
      <c r="D1066" s="59"/>
      <c r="E1066" s="59"/>
      <c r="F1066" s="59"/>
      <c r="G1066" s="59"/>
      <c r="H1066" s="59"/>
      <c r="I1066" s="59"/>
    </row>
    <row r="1067" spans="1:9" ht="12.75">
      <c r="A1067" s="55"/>
      <c r="B1067" s="59"/>
      <c r="C1067" s="59"/>
      <c r="D1067" s="59"/>
      <c r="E1067" s="59"/>
      <c r="F1067" s="59"/>
      <c r="G1067" s="59"/>
      <c r="H1067" s="59"/>
      <c r="I1067" s="59"/>
    </row>
    <row r="1068" spans="1:9" ht="12.75">
      <c r="A1068" s="55"/>
      <c r="B1068" s="59"/>
      <c r="C1068" s="59"/>
      <c r="D1068" s="59"/>
      <c r="E1068" s="59"/>
      <c r="F1068" s="59"/>
      <c r="G1068" s="59"/>
      <c r="H1068" s="59"/>
      <c r="I1068" s="59"/>
    </row>
    <row r="1069" spans="1:9" ht="12.75">
      <c r="A1069" s="55"/>
      <c r="B1069" s="59"/>
      <c r="C1069" s="59"/>
      <c r="D1069" s="59"/>
      <c r="E1069" s="59"/>
      <c r="F1069" s="59"/>
      <c r="G1069" s="59"/>
      <c r="H1069" s="59"/>
      <c r="I1069" s="59"/>
    </row>
    <row r="1070" spans="1:9" ht="12.75">
      <c r="A1070" s="55"/>
      <c r="B1070" s="59"/>
      <c r="C1070" s="59"/>
      <c r="D1070" s="59"/>
      <c r="E1070" s="59"/>
      <c r="F1070" s="59"/>
      <c r="G1070" s="59"/>
      <c r="H1070" s="59"/>
      <c r="I1070" s="59"/>
    </row>
    <row r="1071" spans="1:9" ht="12.75">
      <c r="A1071" s="55"/>
      <c r="B1071" s="59"/>
      <c r="C1071" s="59"/>
      <c r="D1071" s="59"/>
      <c r="E1071" s="59"/>
      <c r="F1071" s="59"/>
      <c r="G1071" s="59"/>
      <c r="H1071" s="59"/>
      <c r="I1071" s="59"/>
    </row>
    <row r="1072" spans="1:9" ht="12.75">
      <c r="A1072" s="55"/>
      <c r="B1072" s="59"/>
      <c r="C1072" s="59"/>
      <c r="D1072" s="59"/>
      <c r="E1072" s="59"/>
      <c r="F1072" s="59"/>
      <c r="G1072" s="59"/>
      <c r="H1072" s="59"/>
      <c r="I1072" s="59"/>
    </row>
    <row r="1073" spans="1:9" ht="12.75">
      <c r="A1073" s="55"/>
      <c r="B1073" s="59"/>
      <c r="C1073" s="59"/>
      <c r="D1073" s="59"/>
      <c r="E1073" s="59"/>
      <c r="F1073" s="59"/>
      <c r="G1073" s="59"/>
      <c r="H1073" s="59"/>
      <c r="I1073" s="59"/>
    </row>
    <row r="1074" spans="1:9" ht="12.75">
      <c r="A1074" s="55"/>
      <c r="B1074" s="59"/>
      <c r="C1074" s="59"/>
      <c r="D1074" s="59"/>
      <c r="E1074" s="59"/>
      <c r="F1074" s="59"/>
      <c r="G1074" s="59"/>
      <c r="H1074" s="59"/>
      <c r="I1074" s="59"/>
    </row>
    <row r="1075" spans="1:9" ht="12.75">
      <c r="A1075" s="55"/>
      <c r="B1075" s="59"/>
      <c r="C1075" s="59"/>
      <c r="D1075" s="59"/>
      <c r="E1075" s="59"/>
      <c r="F1075" s="59"/>
      <c r="G1075" s="59"/>
      <c r="H1075" s="59"/>
      <c r="I1075" s="59"/>
    </row>
    <row r="1076" spans="1:9" ht="12.75">
      <c r="A1076" s="55"/>
      <c r="B1076" s="59"/>
      <c r="C1076" s="59"/>
      <c r="D1076" s="59"/>
      <c r="E1076" s="59"/>
      <c r="F1076" s="59"/>
      <c r="G1076" s="59"/>
      <c r="H1076" s="59"/>
      <c r="I1076" s="59"/>
    </row>
    <row r="1077" spans="1:9" ht="12.75">
      <c r="A1077" s="55"/>
      <c r="B1077" s="59"/>
      <c r="C1077" s="59"/>
      <c r="D1077" s="59"/>
      <c r="E1077" s="59"/>
      <c r="F1077" s="59"/>
      <c r="G1077" s="59"/>
      <c r="H1077" s="59"/>
      <c r="I1077" s="59"/>
    </row>
    <row r="1078" spans="1:9" ht="12.75">
      <c r="A1078" s="55"/>
      <c r="B1078" s="59"/>
      <c r="C1078" s="59"/>
      <c r="D1078" s="59"/>
      <c r="E1078" s="59"/>
      <c r="F1078" s="59"/>
      <c r="G1078" s="59"/>
      <c r="H1078" s="59"/>
      <c r="I1078" s="59"/>
    </row>
    <row r="1079" spans="1:9" ht="12.75">
      <c r="A1079" s="55"/>
      <c r="B1079" s="59"/>
      <c r="C1079" s="59"/>
      <c r="D1079" s="59"/>
      <c r="E1079" s="59"/>
      <c r="F1079" s="59"/>
      <c r="G1079" s="59"/>
      <c r="H1079" s="59"/>
      <c r="I1079" s="59"/>
    </row>
    <row r="1080" spans="1:9" ht="12.75">
      <c r="A1080" s="55"/>
      <c r="B1080" s="59"/>
      <c r="C1080" s="59"/>
      <c r="D1080" s="59"/>
      <c r="E1080" s="59"/>
      <c r="F1080" s="59"/>
      <c r="G1080" s="59"/>
      <c r="H1080" s="59"/>
      <c r="I1080" s="59"/>
    </row>
    <row r="1081" spans="1:9" ht="12.75">
      <c r="A1081" s="55"/>
      <c r="B1081" s="59"/>
      <c r="C1081" s="59"/>
      <c r="D1081" s="59"/>
      <c r="E1081" s="59"/>
      <c r="F1081" s="59"/>
      <c r="G1081" s="59"/>
      <c r="H1081" s="59"/>
      <c r="I1081" s="59"/>
    </row>
    <row r="1082" spans="1:9" ht="12.75">
      <c r="A1082" s="55"/>
      <c r="B1082" s="59"/>
      <c r="C1082" s="59"/>
      <c r="D1082" s="59"/>
      <c r="E1082" s="59"/>
      <c r="F1082" s="59"/>
      <c r="G1082" s="59"/>
      <c r="H1082" s="59"/>
      <c r="I1082" s="59"/>
    </row>
    <row r="1083" spans="1:9" ht="12.75">
      <c r="A1083" s="55"/>
      <c r="B1083" s="59"/>
      <c r="C1083" s="59"/>
      <c r="D1083" s="59"/>
      <c r="E1083" s="59"/>
      <c r="F1083" s="59"/>
      <c r="G1083" s="59"/>
      <c r="H1083" s="59"/>
      <c r="I1083" s="59"/>
    </row>
    <row r="1084" spans="1:9" ht="12.75">
      <c r="A1084" s="55"/>
      <c r="B1084" s="59"/>
      <c r="C1084" s="59"/>
      <c r="D1084" s="59"/>
      <c r="E1084" s="59"/>
      <c r="F1084" s="59"/>
      <c r="G1084" s="59"/>
      <c r="H1084" s="59"/>
      <c r="I1084" s="59"/>
    </row>
    <row r="1085" spans="1:9" ht="12.75">
      <c r="A1085" s="55"/>
      <c r="B1085" s="59"/>
      <c r="C1085" s="59"/>
      <c r="D1085" s="59"/>
      <c r="E1085" s="59"/>
      <c r="F1085" s="59"/>
      <c r="G1085" s="59"/>
      <c r="H1085" s="59"/>
      <c r="I1085" s="59"/>
    </row>
    <row r="1086" spans="1:9" ht="12.75">
      <c r="A1086" s="55"/>
      <c r="B1086" s="59"/>
      <c r="C1086" s="59"/>
      <c r="D1086" s="59"/>
      <c r="E1086" s="59"/>
      <c r="F1086" s="59"/>
      <c r="G1086" s="59"/>
      <c r="H1086" s="59"/>
      <c r="I1086" s="59"/>
    </row>
    <row r="1087" spans="1:9" ht="12.75">
      <c r="A1087" s="55"/>
      <c r="B1087" s="59"/>
      <c r="C1087" s="59"/>
      <c r="D1087" s="59"/>
      <c r="E1087" s="59"/>
      <c r="F1087" s="59"/>
      <c r="G1087" s="59"/>
      <c r="H1087" s="59"/>
      <c r="I1087" s="59"/>
    </row>
    <row r="1088" spans="1:9" ht="12.75">
      <c r="A1088" s="55"/>
      <c r="B1088" s="59"/>
      <c r="C1088" s="59"/>
      <c r="D1088" s="59"/>
      <c r="E1088" s="59"/>
      <c r="F1088" s="59"/>
      <c r="G1088" s="59"/>
      <c r="H1088" s="59"/>
      <c r="I1088" s="59"/>
    </row>
    <row r="1089" spans="1:9" ht="12.75">
      <c r="A1089" s="55"/>
      <c r="B1089" s="59"/>
      <c r="C1089" s="59"/>
      <c r="D1089" s="59"/>
      <c r="E1089" s="59"/>
      <c r="F1089" s="59"/>
      <c r="G1089" s="59"/>
      <c r="H1089" s="59"/>
      <c r="I1089" s="59"/>
    </row>
    <row r="1090" spans="1:9" ht="12.75">
      <c r="A1090" s="55"/>
      <c r="B1090" s="59"/>
      <c r="C1090" s="59"/>
      <c r="D1090" s="59"/>
      <c r="E1090" s="59"/>
      <c r="F1090" s="59"/>
      <c r="G1090" s="59"/>
      <c r="H1090" s="59"/>
      <c r="I1090" s="59"/>
    </row>
    <row r="1091" spans="1:9" ht="12.75">
      <c r="A1091" s="55"/>
      <c r="B1091" s="59"/>
      <c r="C1091" s="59"/>
      <c r="D1091" s="59"/>
      <c r="E1091" s="59"/>
      <c r="F1091" s="59"/>
      <c r="G1091" s="59"/>
      <c r="H1091" s="59"/>
      <c r="I1091" s="59"/>
    </row>
    <row r="1092" spans="1:9" ht="12.75">
      <c r="A1092" s="55"/>
      <c r="B1092" s="59"/>
      <c r="C1092" s="59"/>
      <c r="D1092" s="59"/>
      <c r="E1092" s="59"/>
      <c r="F1092" s="59"/>
      <c r="G1092" s="59"/>
      <c r="H1092" s="59"/>
      <c r="I1092" s="59"/>
    </row>
    <row r="1093" spans="1:9" ht="12.75">
      <c r="A1093" s="55"/>
      <c r="B1093" s="59"/>
      <c r="C1093" s="59"/>
      <c r="D1093" s="59"/>
      <c r="E1093" s="59"/>
      <c r="F1093" s="59"/>
      <c r="G1093" s="59"/>
      <c r="H1093" s="59"/>
      <c r="I1093" s="59"/>
    </row>
    <row r="1094" spans="1:9" ht="12.75">
      <c r="A1094" s="55"/>
      <c r="B1094" s="59"/>
      <c r="C1094" s="59"/>
      <c r="D1094" s="59"/>
      <c r="E1094" s="59"/>
      <c r="F1094" s="59"/>
      <c r="G1094" s="59"/>
      <c r="H1094" s="59"/>
      <c r="I1094" s="59"/>
    </row>
    <row r="1095" spans="1:9" ht="12.75">
      <c r="A1095" s="55"/>
      <c r="B1095" s="59"/>
      <c r="C1095" s="59"/>
      <c r="D1095" s="59"/>
      <c r="E1095" s="59"/>
      <c r="F1095" s="59"/>
      <c r="G1095" s="59"/>
      <c r="H1095" s="59"/>
      <c r="I1095" s="59"/>
    </row>
    <row r="1096" spans="1:9" ht="12.75">
      <c r="A1096" s="55"/>
      <c r="B1096" s="59"/>
      <c r="C1096" s="59"/>
      <c r="D1096" s="59"/>
      <c r="E1096" s="59"/>
      <c r="F1096" s="59"/>
      <c r="G1096" s="59"/>
      <c r="H1096" s="59"/>
      <c r="I1096" s="59"/>
    </row>
    <row r="1097" spans="1:9" ht="12.75">
      <c r="A1097" s="55"/>
      <c r="B1097" s="59"/>
      <c r="C1097" s="59"/>
      <c r="D1097" s="59"/>
      <c r="E1097" s="59"/>
      <c r="F1097" s="59"/>
      <c r="G1097" s="59"/>
      <c r="H1097" s="59"/>
      <c r="I1097" s="59"/>
    </row>
    <row r="1098" spans="1:9" ht="12.75">
      <c r="A1098" s="55"/>
      <c r="B1098" s="59"/>
      <c r="C1098" s="59"/>
      <c r="D1098" s="59"/>
      <c r="E1098" s="59"/>
      <c r="F1098" s="59"/>
      <c r="G1098" s="59"/>
      <c r="H1098" s="59"/>
      <c r="I1098" s="59"/>
    </row>
    <row r="1099" spans="1:9" ht="12.75">
      <c r="A1099" s="55"/>
      <c r="B1099" s="59"/>
      <c r="C1099" s="59"/>
      <c r="D1099" s="59"/>
      <c r="E1099" s="59"/>
      <c r="F1099" s="59"/>
      <c r="G1099" s="59"/>
      <c r="H1099" s="59"/>
      <c r="I1099" s="59"/>
    </row>
    <row r="1100" spans="1:9" ht="12.75">
      <c r="A1100" s="55"/>
      <c r="B1100" s="59"/>
      <c r="C1100" s="59"/>
      <c r="D1100" s="59"/>
      <c r="E1100" s="59"/>
      <c r="F1100" s="59"/>
      <c r="G1100" s="59"/>
      <c r="H1100" s="59"/>
      <c r="I1100" s="59"/>
    </row>
    <row r="1101" spans="1:9" ht="12.75">
      <c r="A1101" s="55"/>
      <c r="B1101" s="59"/>
      <c r="C1101" s="59"/>
      <c r="D1101" s="59"/>
      <c r="E1101" s="59"/>
      <c r="F1101" s="59"/>
      <c r="G1101" s="59"/>
      <c r="H1101" s="59"/>
      <c r="I1101" s="59"/>
    </row>
    <row r="1102" spans="1:9" ht="12.75">
      <c r="A1102" s="55"/>
      <c r="B1102" s="59"/>
      <c r="C1102" s="59"/>
      <c r="D1102" s="59"/>
      <c r="E1102" s="59"/>
      <c r="F1102" s="59"/>
      <c r="G1102" s="59"/>
      <c r="H1102" s="59"/>
      <c r="I1102" s="59"/>
    </row>
    <row r="1103" spans="1:9" ht="12.75">
      <c r="A1103" s="55"/>
      <c r="B1103" s="59"/>
      <c r="C1103" s="59"/>
      <c r="D1103" s="59"/>
      <c r="E1103" s="59"/>
      <c r="F1103" s="59"/>
      <c r="G1103" s="59"/>
      <c r="H1103" s="59"/>
      <c r="I1103" s="59"/>
    </row>
    <row r="1104" spans="1:9" ht="12.75">
      <c r="A1104" s="55"/>
      <c r="B1104" s="59"/>
      <c r="C1104" s="59"/>
      <c r="D1104" s="59"/>
      <c r="E1104" s="59"/>
      <c r="F1104" s="59"/>
      <c r="G1104" s="59"/>
      <c r="H1104" s="59"/>
      <c r="I1104" s="59"/>
    </row>
    <row r="1105" spans="1:9" ht="12.75">
      <c r="A1105" s="55"/>
      <c r="B1105" s="59"/>
      <c r="C1105" s="59"/>
      <c r="D1105" s="59"/>
      <c r="E1105" s="59"/>
      <c r="F1105" s="59"/>
      <c r="G1105" s="59"/>
      <c r="H1105" s="59"/>
      <c r="I1105" s="59"/>
    </row>
    <row r="1106" spans="1:9" ht="12.75">
      <c r="A1106" s="55"/>
      <c r="B1106" s="59"/>
      <c r="C1106" s="59"/>
      <c r="D1106" s="59"/>
      <c r="E1106" s="59"/>
      <c r="F1106" s="59"/>
      <c r="G1106" s="59"/>
      <c r="H1106" s="59"/>
      <c r="I1106" s="59"/>
    </row>
    <row r="1107" spans="1:9" ht="12.75">
      <c r="A1107" s="55"/>
      <c r="B1107" s="59"/>
      <c r="C1107" s="59"/>
      <c r="D1107" s="59"/>
      <c r="E1107" s="59"/>
      <c r="F1107" s="59"/>
      <c r="G1107" s="59"/>
      <c r="H1107" s="59"/>
      <c r="I1107" s="59"/>
    </row>
    <row r="1108" spans="1:9" ht="12.75">
      <c r="A1108" s="55"/>
      <c r="B1108" s="59"/>
      <c r="C1108" s="59"/>
      <c r="D1108" s="59"/>
      <c r="E1108" s="59"/>
      <c r="F1108" s="59"/>
      <c r="G1108" s="59"/>
      <c r="H1108" s="59"/>
      <c r="I1108" s="59"/>
    </row>
    <row r="1109" spans="1:9" ht="12.75">
      <c r="A1109" s="55"/>
      <c r="B1109" s="59"/>
      <c r="C1109" s="59"/>
      <c r="D1109" s="59"/>
      <c r="E1109" s="59"/>
      <c r="F1109" s="59"/>
      <c r="G1109" s="59"/>
      <c r="H1109" s="59"/>
      <c r="I1109" s="59"/>
    </row>
    <row r="1110" spans="1:9" ht="12.75">
      <c r="A1110" s="55"/>
      <c r="B1110" s="59"/>
      <c r="C1110" s="59"/>
      <c r="D1110" s="59"/>
      <c r="E1110" s="59"/>
      <c r="F1110" s="59"/>
      <c r="G1110" s="59"/>
      <c r="H1110" s="59"/>
      <c r="I1110" s="59"/>
    </row>
    <row r="1111" spans="1:9" ht="12.75">
      <c r="A1111" s="55"/>
      <c r="B1111" s="59"/>
      <c r="C1111" s="59"/>
      <c r="D1111" s="59"/>
      <c r="E1111" s="59"/>
      <c r="F1111" s="59"/>
      <c r="G1111" s="59"/>
      <c r="H1111" s="59"/>
      <c r="I1111" s="59"/>
    </row>
    <row r="1112" spans="1:9" ht="12.75">
      <c r="A1112" s="55"/>
      <c r="B1112" s="59"/>
      <c r="C1112" s="59"/>
      <c r="D1112" s="59"/>
      <c r="E1112" s="59"/>
      <c r="F1112" s="59"/>
      <c r="G1112" s="59"/>
      <c r="H1112" s="59"/>
      <c r="I1112" s="59"/>
    </row>
    <row r="1113" spans="1:9" ht="12.75">
      <c r="A1113" s="55"/>
      <c r="B1113" s="59"/>
      <c r="C1113" s="59"/>
      <c r="D1113" s="59"/>
      <c r="E1113" s="59"/>
      <c r="F1113" s="59"/>
      <c r="G1113" s="59"/>
      <c r="H1113" s="59"/>
      <c r="I1113" s="59"/>
    </row>
    <row r="1114" spans="1:9" ht="12.75">
      <c r="A1114" s="55"/>
      <c r="B1114" s="59"/>
      <c r="C1114" s="59"/>
      <c r="D1114" s="59"/>
      <c r="E1114" s="59"/>
      <c r="F1114" s="59"/>
      <c r="G1114" s="59"/>
      <c r="H1114" s="59"/>
      <c r="I1114" s="59"/>
    </row>
    <row r="1115" spans="1:9" ht="12.75">
      <c r="A1115" s="55"/>
      <c r="B1115" s="59"/>
      <c r="C1115" s="59"/>
      <c r="D1115" s="59"/>
      <c r="E1115" s="59"/>
      <c r="F1115" s="59"/>
      <c r="G1115" s="59"/>
      <c r="H1115" s="59"/>
      <c r="I1115" s="59"/>
    </row>
    <row r="1116" spans="1:9" ht="12.75">
      <c r="A1116" s="55"/>
      <c r="B1116" s="59"/>
      <c r="C1116" s="59"/>
      <c r="D1116" s="59"/>
      <c r="E1116" s="59"/>
      <c r="F1116" s="59"/>
      <c r="G1116" s="59"/>
      <c r="H1116" s="59"/>
      <c r="I1116" s="59"/>
    </row>
    <row r="1117" spans="1:9" ht="12.75">
      <c r="A1117" s="55"/>
      <c r="B1117" s="59"/>
      <c r="C1117" s="59"/>
      <c r="D1117" s="59"/>
      <c r="E1117" s="59"/>
      <c r="F1117" s="59"/>
      <c r="G1117" s="59"/>
      <c r="H1117" s="59"/>
      <c r="I1117" s="59"/>
    </row>
    <row r="1118" spans="1:9" ht="12.75">
      <c r="A1118" s="55"/>
      <c r="B1118" s="59"/>
      <c r="C1118" s="59"/>
      <c r="D1118" s="59"/>
      <c r="E1118" s="59"/>
      <c r="F1118" s="59"/>
      <c r="G1118" s="59"/>
      <c r="H1118" s="59"/>
      <c r="I1118" s="59"/>
    </row>
    <row r="1119" spans="1:9" ht="12.75">
      <c r="A1119" s="55"/>
      <c r="B1119" s="59"/>
      <c r="C1119" s="59"/>
      <c r="D1119" s="59"/>
      <c r="E1119" s="59"/>
      <c r="F1119" s="59"/>
      <c r="G1119" s="59"/>
      <c r="H1119" s="59"/>
      <c r="I1119" s="59"/>
    </row>
    <row r="1120" spans="1:9" ht="12.75">
      <c r="A1120" s="55"/>
      <c r="B1120" s="59"/>
      <c r="C1120" s="59"/>
      <c r="D1120" s="59"/>
      <c r="E1120" s="59"/>
      <c r="F1120" s="59"/>
      <c r="G1120" s="59"/>
      <c r="H1120" s="59"/>
      <c r="I1120" s="59"/>
    </row>
    <row r="1121" spans="1:9" ht="12.75">
      <c r="A1121" s="55"/>
      <c r="B1121" s="59"/>
      <c r="C1121" s="59"/>
      <c r="D1121" s="59"/>
      <c r="E1121" s="59"/>
      <c r="F1121" s="59"/>
      <c r="G1121" s="59"/>
      <c r="H1121" s="59"/>
      <c r="I1121" s="59"/>
    </row>
    <row r="1122" spans="1:9" ht="12.75">
      <c r="A1122" s="55"/>
      <c r="B1122" s="59"/>
      <c r="C1122" s="59"/>
      <c r="D1122" s="59"/>
      <c r="E1122" s="59"/>
      <c r="F1122" s="59"/>
      <c r="G1122" s="59"/>
      <c r="H1122" s="59"/>
      <c r="I1122" s="59"/>
    </row>
    <row r="1123" spans="1:9" ht="12.75">
      <c r="A1123" s="55"/>
      <c r="B1123" s="59"/>
      <c r="C1123" s="59"/>
      <c r="D1123" s="59"/>
      <c r="E1123" s="59"/>
      <c r="F1123" s="59"/>
      <c r="G1123" s="59"/>
      <c r="H1123" s="59"/>
      <c r="I1123" s="59"/>
    </row>
    <row r="1124" spans="1:9" ht="12.75">
      <c r="A1124" s="55"/>
      <c r="B1124" s="59"/>
      <c r="C1124" s="59"/>
      <c r="D1124" s="59"/>
      <c r="E1124" s="59"/>
      <c r="F1124" s="59"/>
      <c r="G1124" s="59"/>
      <c r="H1124" s="59"/>
      <c r="I1124" s="59"/>
    </row>
    <row r="1125" spans="1:9" ht="12.75">
      <c r="A1125" s="55"/>
      <c r="B1125" s="59"/>
      <c r="C1125" s="59"/>
      <c r="D1125" s="59"/>
      <c r="E1125" s="59"/>
      <c r="F1125" s="59"/>
      <c r="G1125" s="59"/>
      <c r="H1125" s="59"/>
      <c r="I1125" s="59"/>
    </row>
    <row r="1126" spans="1:9" ht="12.75">
      <c r="A1126" s="55"/>
      <c r="B1126" s="59"/>
      <c r="C1126" s="59"/>
      <c r="D1126" s="59"/>
      <c r="E1126" s="59"/>
      <c r="F1126" s="59"/>
      <c r="G1126" s="59"/>
      <c r="H1126" s="59"/>
      <c r="I1126" s="59"/>
    </row>
    <row r="1127" spans="1:9" ht="12.75">
      <c r="A1127" s="55"/>
      <c r="B1127" s="59"/>
      <c r="C1127" s="59"/>
      <c r="D1127" s="59"/>
      <c r="E1127" s="59"/>
      <c r="F1127" s="59"/>
      <c r="G1127" s="59"/>
      <c r="H1127" s="59"/>
      <c r="I1127" s="59"/>
    </row>
    <row r="1128" spans="1:9" ht="12.75">
      <c r="A1128" s="55"/>
      <c r="B1128" s="59"/>
      <c r="C1128" s="59"/>
      <c r="D1128" s="59"/>
      <c r="E1128" s="59"/>
      <c r="F1128" s="59"/>
      <c r="G1128" s="59"/>
      <c r="H1128" s="59"/>
      <c r="I1128" s="59"/>
    </row>
    <row r="1129" spans="1:9" ht="12.75">
      <c r="A1129" s="55"/>
      <c r="B1129" s="59"/>
      <c r="C1129" s="59"/>
      <c r="D1129" s="59"/>
      <c r="E1129" s="59"/>
      <c r="F1129" s="59"/>
      <c r="G1129" s="59"/>
      <c r="H1129" s="59"/>
      <c r="I1129" s="59"/>
    </row>
    <row r="1130" spans="1:9" ht="12.75">
      <c r="A1130" s="55"/>
      <c r="B1130" s="59"/>
      <c r="C1130" s="59"/>
      <c r="D1130" s="59"/>
      <c r="E1130" s="59"/>
      <c r="F1130" s="59"/>
      <c r="G1130" s="59"/>
      <c r="H1130" s="59"/>
      <c r="I1130" s="59"/>
    </row>
    <row r="1131" spans="1:9" ht="12.75">
      <c r="A1131" s="55"/>
      <c r="B1131" s="59"/>
      <c r="C1131" s="59"/>
      <c r="D1131" s="59"/>
      <c r="E1131" s="59"/>
      <c r="F1131" s="59"/>
      <c r="G1131" s="59"/>
      <c r="H1131" s="59"/>
      <c r="I1131" s="59"/>
    </row>
    <row r="1132" spans="1:9" ht="12.75">
      <c r="A1132" s="55"/>
      <c r="B1132" s="59"/>
      <c r="C1132" s="59"/>
      <c r="D1132" s="59"/>
      <c r="E1132" s="59"/>
      <c r="F1132" s="59"/>
      <c r="G1132" s="59"/>
      <c r="H1132" s="59"/>
      <c r="I1132" s="59"/>
    </row>
    <row r="1133" spans="1:9" ht="12.75">
      <c r="A1133" s="55"/>
      <c r="B1133" s="59"/>
      <c r="C1133" s="59"/>
      <c r="D1133" s="59"/>
      <c r="E1133" s="59"/>
      <c r="F1133" s="59"/>
      <c r="G1133" s="59"/>
      <c r="H1133" s="59"/>
      <c r="I1133" s="59"/>
    </row>
    <row r="1134" spans="1:9" ht="12.75">
      <c r="A1134" s="55"/>
      <c r="B1134" s="59"/>
      <c r="C1134" s="59"/>
      <c r="D1134" s="59"/>
      <c r="E1134" s="59"/>
      <c r="F1134" s="59"/>
      <c r="G1134" s="59"/>
      <c r="H1134" s="59"/>
      <c r="I1134" s="59"/>
    </row>
    <row r="1135" spans="1:9" ht="12.75">
      <c r="A1135" s="55"/>
      <c r="B1135" s="59"/>
      <c r="C1135" s="59"/>
      <c r="D1135" s="59"/>
      <c r="E1135" s="59"/>
      <c r="F1135" s="59"/>
      <c r="G1135" s="59"/>
      <c r="H1135" s="59"/>
      <c r="I1135" s="59"/>
    </row>
    <row r="1136" spans="1:9" ht="12.75">
      <c r="A1136" s="55"/>
      <c r="B1136" s="59"/>
      <c r="C1136" s="59"/>
      <c r="D1136" s="59"/>
      <c r="E1136" s="59"/>
      <c r="F1136" s="59"/>
      <c r="G1136" s="59"/>
      <c r="H1136" s="59"/>
      <c r="I1136" s="59"/>
    </row>
    <row r="1137" spans="1:9" ht="12.75">
      <c r="A1137" s="55"/>
      <c r="B1137" s="59"/>
      <c r="C1137" s="59"/>
      <c r="D1137" s="59"/>
      <c r="E1137" s="59"/>
      <c r="F1137" s="59"/>
      <c r="G1137" s="59"/>
      <c r="H1137" s="59"/>
      <c r="I1137" s="59"/>
    </row>
    <row r="1138" spans="1:9" ht="12.75">
      <c r="A1138" s="55"/>
      <c r="B1138" s="59"/>
      <c r="C1138" s="59"/>
      <c r="D1138" s="59"/>
      <c r="E1138" s="59"/>
      <c r="F1138" s="59"/>
      <c r="G1138" s="59"/>
      <c r="H1138" s="59"/>
      <c r="I1138" s="59"/>
    </row>
    <row r="1139" spans="1:9" ht="12.75">
      <c r="A1139" s="55"/>
      <c r="B1139" s="59"/>
      <c r="C1139" s="59"/>
      <c r="D1139" s="59"/>
      <c r="E1139" s="59"/>
      <c r="F1139" s="59"/>
      <c r="G1139" s="59"/>
      <c r="H1139" s="59"/>
      <c r="I1139" s="59"/>
    </row>
    <row r="1140" spans="1:9" ht="13.5" thickBot="1">
      <c r="A1140" s="55"/>
      <c r="B1140" s="59"/>
      <c r="C1140" s="59"/>
      <c r="D1140" s="59"/>
      <c r="E1140" s="59"/>
      <c r="F1140" s="59"/>
      <c r="G1140" s="59"/>
      <c r="H1140" s="59"/>
      <c r="I1140" s="59"/>
    </row>
    <row r="1141" spans="1:9" ht="12.75">
      <c r="A1141" s="275"/>
      <c r="B1141" s="275"/>
      <c r="C1141" s="275"/>
      <c r="D1141" s="275"/>
      <c r="E1141" s="275"/>
      <c r="F1141" s="275"/>
      <c r="G1141" s="275"/>
      <c r="H1141" s="275"/>
      <c r="I1141" s="275"/>
    </row>
    <row r="1142" spans="1:9" ht="12.75">
      <c r="A1142" s="273"/>
      <c r="B1142" s="273"/>
      <c r="C1142" s="273"/>
      <c r="D1142" s="273"/>
      <c r="E1142" s="273"/>
      <c r="F1142" s="273"/>
      <c r="G1142" s="273"/>
      <c r="H1142" s="273"/>
      <c r="I1142" s="273"/>
    </row>
  </sheetData>
  <sheetProtection/>
  <mergeCells count="5">
    <mergeCell ref="A1141:I1141"/>
    <mergeCell ref="A1142:I1142"/>
    <mergeCell ref="A1:I1"/>
    <mergeCell ref="A11:I11"/>
    <mergeCell ref="A12:I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2.57421875" style="0" customWidth="1"/>
    <col min="8" max="8" width="2.140625" style="0" customWidth="1"/>
  </cols>
  <sheetData>
    <row r="1" spans="1:8" ht="14.25">
      <c r="A1" s="193" t="s">
        <v>425</v>
      </c>
      <c r="B1" s="194"/>
      <c r="C1" s="195"/>
      <c r="D1" s="194"/>
      <c r="E1" s="194"/>
      <c r="F1" s="194"/>
      <c r="G1" s="194"/>
      <c r="H1" s="194"/>
    </row>
    <row r="2" spans="1:8" ht="12.75">
      <c r="A2" s="196"/>
      <c r="B2" s="196"/>
      <c r="C2" s="196"/>
      <c r="D2" s="196"/>
      <c r="E2" s="196"/>
      <c r="F2" s="196"/>
      <c r="G2" s="196"/>
      <c r="H2" s="196"/>
    </row>
    <row r="3" spans="1:8" ht="12.75">
      <c r="A3" s="196"/>
      <c r="B3" s="197">
        <v>2011</v>
      </c>
      <c r="C3" s="198" t="s">
        <v>359</v>
      </c>
      <c r="D3" s="198" t="s">
        <v>359</v>
      </c>
      <c r="E3" s="198">
        <v>2012</v>
      </c>
      <c r="F3" s="198" t="s">
        <v>359</v>
      </c>
      <c r="G3" s="198" t="s">
        <v>359</v>
      </c>
      <c r="H3" s="177"/>
    </row>
    <row r="4" spans="1:8" ht="12.75">
      <c r="A4" s="196"/>
      <c r="B4" s="199" t="s">
        <v>426</v>
      </c>
      <c r="C4" s="199" t="s">
        <v>427</v>
      </c>
      <c r="D4" s="199" t="s">
        <v>380</v>
      </c>
      <c r="E4" s="199" t="s">
        <v>381</v>
      </c>
      <c r="F4" s="199" t="s">
        <v>404</v>
      </c>
      <c r="G4" s="199" t="s">
        <v>426</v>
      </c>
      <c r="H4" s="200" t="s">
        <v>428</v>
      </c>
    </row>
    <row r="5" spans="1:8" ht="12.75">
      <c r="A5" s="201" t="s">
        <v>429</v>
      </c>
      <c r="B5" s="276" t="s">
        <v>430</v>
      </c>
      <c r="C5" s="277"/>
      <c r="D5" s="277"/>
      <c r="E5" s="277"/>
      <c r="F5" s="277"/>
      <c r="G5" s="277"/>
      <c r="H5" s="194"/>
    </row>
    <row r="6" spans="1:8" ht="12.75">
      <c r="A6" s="203" t="s">
        <v>431</v>
      </c>
      <c r="B6" s="196"/>
      <c r="C6" s="196"/>
      <c r="D6" s="196"/>
      <c r="E6" s="196"/>
      <c r="F6" s="196"/>
      <c r="G6" s="196"/>
      <c r="H6" s="196"/>
    </row>
    <row r="7" spans="1:8" ht="12.75">
      <c r="A7" s="196" t="s">
        <v>432</v>
      </c>
      <c r="B7" s="196">
        <v>115.58</v>
      </c>
      <c r="C7" s="196">
        <v>123.16</v>
      </c>
      <c r="D7" s="196">
        <v>121.32</v>
      </c>
      <c r="E7" s="196">
        <v>123.58</v>
      </c>
      <c r="F7" s="196">
        <v>126.43</v>
      </c>
      <c r="G7" s="196">
        <v>127</v>
      </c>
      <c r="H7" s="196"/>
    </row>
    <row r="8" spans="1:8" ht="12.75">
      <c r="A8" s="196" t="s">
        <v>433</v>
      </c>
      <c r="B8" s="196">
        <v>116.81</v>
      </c>
      <c r="C8" s="196">
        <v>124.76</v>
      </c>
      <c r="D8" s="196">
        <v>122.8</v>
      </c>
      <c r="E8" s="196">
        <v>123.73</v>
      </c>
      <c r="F8" s="196">
        <v>125.74</v>
      </c>
      <c r="G8" s="196">
        <v>127.15</v>
      </c>
      <c r="H8" s="196"/>
    </row>
    <row r="9" spans="1:8" ht="12.75">
      <c r="A9" s="196" t="s">
        <v>434</v>
      </c>
      <c r="B9" s="196"/>
      <c r="C9" s="196"/>
      <c r="D9" s="196"/>
      <c r="E9" s="196"/>
      <c r="F9" s="196"/>
      <c r="G9" s="196"/>
      <c r="H9" s="196"/>
    </row>
    <row r="10" spans="1:8" ht="12.75">
      <c r="A10" s="196" t="s">
        <v>435</v>
      </c>
      <c r="B10" s="204" t="s">
        <v>262</v>
      </c>
      <c r="C10" s="205" t="s">
        <v>262</v>
      </c>
      <c r="D10" s="205" t="s">
        <v>262</v>
      </c>
      <c r="E10" s="205" t="s">
        <v>262</v>
      </c>
      <c r="F10" s="205" t="s">
        <v>262</v>
      </c>
      <c r="G10" s="205" t="s">
        <v>262</v>
      </c>
      <c r="H10" s="196"/>
    </row>
    <row r="11" spans="1:8" ht="12.75">
      <c r="A11" s="196" t="s">
        <v>436</v>
      </c>
      <c r="B11" s="204" t="s">
        <v>262</v>
      </c>
      <c r="C11" s="205" t="s">
        <v>262</v>
      </c>
      <c r="D11" s="205" t="s">
        <v>262</v>
      </c>
      <c r="E11" s="205" t="s">
        <v>262</v>
      </c>
      <c r="F11" s="205" t="s">
        <v>262</v>
      </c>
      <c r="G11" s="205" t="s">
        <v>262</v>
      </c>
      <c r="H11" s="196"/>
    </row>
    <row r="12" spans="1:8" ht="12.75">
      <c r="A12" s="196" t="s">
        <v>437</v>
      </c>
      <c r="B12" s="196"/>
      <c r="C12" s="196"/>
      <c r="D12" s="196"/>
      <c r="E12" s="196"/>
      <c r="F12" s="196"/>
      <c r="G12" s="196"/>
      <c r="H12" s="196"/>
    </row>
    <row r="13" spans="1:8" ht="12.75">
      <c r="A13" s="196" t="s">
        <v>438</v>
      </c>
      <c r="B13" s="196"/>
      <c r="C13" s="196"/>
      <c r="D13" s="196"/>
      <c r="E13" s="196"/>
      <c r="F13" s="196"/>
      <c r="G13" s="196"/>
      <c r="H13" s="196"/>
    </row>
    <row r="14" spans="1:8" ht="12.75">
      <c r="A14" s="203" t="s">
        <v>439</v>
      </c>
      <c r="B14" s="196">
        <v>159.85</v>
      </c>
      <c r="C14" s="196">
        <v>164.22</v>
      </c>
      <c r="D14" s="196">
        <v>165.89</v>
      </c>
      <c r="E14" s="196">
        <v>178.61</v>
      </c>
      <c r="F14" s="196">
        <v>189.03</v>
      </c>
      <c r="G14" s="196">
        <v>194.5</v>
      </c>
      <c r="H14" s="196"/>
    </row>
    <row r="15" spans="1:8" ht="12.75">
      <c r="A15" s="203" t="s">
        <v>440</v>
      </c>
      <c r="B15" s="196">
        <v>146.67</v>
      </c>
      <c r="C15" s="196">
        <v>148.29</v>
      </c>
      <c r="D15" s="196">
        <v>148.41</v>
      </c>
      <c r="E15" s="196">
        <v>160.71</v>
      </c>
      <c r="F15" s="196">
        <v>174.13</v>
      </c>
      <c r="G15" s="196">
        <v>177</v>
      </c>
      <c r="H15" s="196"/>
    </row>
    <row r="16" spans="1:8" ht="12.75">
      <c r="A16" s="203" t="s">
        <v>441</v>
      </c>
      <c r="B16" s="196">
        <v>128.69</v>
      </c>
      <c r="C16" s="196">
        <v>144.02</v>
      </c>
      <c r="D16" s="196">
        <v>143.12</v>
      </c>
      <c r="E16" s="196">
        <v>148.4</v>
      </c>
      <c r="F16" s="196">
        <v>155.58</v>
      </c>
      <c r="G16" s="196">
        <v>154.5</v>
      </c>
      <c r="H16" s="196"/>
    </row>
    <row r="17" spans="1:8" ht="12.75">
      <c r="A17" s="196" t="s">
        <v>442</v>
      </c>
      <c r="B17" s="196"/>
      <c r="C17" s="196"/>
      <c r="D17" s="196"/>
      <c r="E17" s="196"/>
      <c r="F17" s="196"/>
      <c r="G17" s="196"/>
      <c r="H17" s="196"/>
    </row>
    <row r="18" spans="1:8" ht="12.75">
      <c r="A18" s="203" t="s">
        <v>443</v>
      </c>
      <c r="B18" s="196">
        <v>143.05</v>
      </c>
      <c r="C18" s="196">
        <v>144.77</v>
      </c>
      <c r="D18" s="196">
        <v>146.77</v>
      </c>
      <c r="E18" s="196">
        <v>160.02</v>
      </c>
      <c r="F18" s="196">
        <v>175.53</v>
      </c>
      <c r="G18" s="196">
        <v>178</v>
      </c>
      <c r="H18" s="196"/>
    </row>
    <row r="19" spans="1:8" ht="12.75">
      <c r="A19" s="203" t="s">
        <v>444</v>
      </c>
      <c r="B19" s="196">
        <v>121.65</v>
      </c>
      <c r="C19" s="196">
        <v>131.07</v>
      </c>
      <c r="D19" s="196">
        <v>135.03</v>
      </c>
      <c r="E19" s="196">
        <v>141.04</v>
      </c>
      <c r="F19" s="196">
        <v>143.94</v>
      </c>
      <c r="G19" s="196">
        <v>145</v>
      </c>
      <c r="H19" s="196"/>
    </row>
    <row r="20" spans="1:8" ht="12.75">
      <c r="A20" s="196"/>
      <c r="B20" s="196"/>
      <c r="C20" s="196"/>
      <c r="D20" s="196"/>
      <c r="E20" s="196"/>
      <c r="F20" s="196"/>
      <c r="G20" s="196"/>
      <c r="H20" s="196"/>
    </row>
    <row r="21" spans="1:8" ht="12.75">
      <c r="A21" s="196"/>
      <c r="B21" s="196"/>
      <c r="C21" s="196"/>
      <c r="D21" s="196"/>
      <c r="E21" s="196"/>
      <c r="F21" s="196"/>
      <c r="G21" s="196"/>
      <c r="H21" s="196"/>
    </row>
    <row r="22" spans="1:8" ht="12.75">
      <c r="A22" s="201" t="s">
        <v>445</v>
      </c>
      <c r="B22" s="196"/>
      <c r="C22" s="196"/>
      <c r="D22" s="196"/>
      <c r="E22" s="196"/>
      <c r="F22" s="196"/>
      <c r="G22" s="196"/>
      <c r="H22" s="196"/>
    </row>
    <row r="23" spans="1:8" ht="12.75">
      <c r="A23" s="196" t="s">
        <v>446</v>
      </c>
      <c r="B23" s="196"/>
      <c r="C23" s="196"/>
      <c r="D23" s="196"/>
      <c r="E23" s="196"/>
      <c r="F23" s="196"/>
      <c r="G23" s="196"/>
      <c r="H23" s="196"/>
    </row>
    <row r="24" spans="1:8" ht="12.75">
      <c r="A24" s="203" t="s">
        <v>447</v>
      </c>
      <c r="B24" s="196">
        <v>62.6336</v>
      </c>
      <c r="C24" s="196">
        <v>63.403200000000005</v>
      </c>
      <c r="D24" s="196">
        <v>62.1378</v>
      </c>
      <c r="E24" s="196">
        <v>62.1822</v>
      </c>
      <c r="F24" s="196">
        <v>63.936</v>
      </c>
      <c r="G24" s="196">
        <v>62.5</v>
      </c>
      <c r="H24" s="196"/>
    </row>
    <row r="25" spans="1:8" ht="12.75">
      <c r="A25" s="203" t="s">
        <v>448</v>
      </c>
      <c r="B25" s="196"/>
      <c r="C25" s="196"/>
      <c r="D25" s="196"/>
      <c r="E25" s="196"/>
      <c r="F25" s="196"/>
      <c r="G25" s="196"/>
      <c r="H25" s="196"/>
    </row>
    <row r="26" spans="1:8" ht="12.75">
      <c r="A26" s="196" t="s">
        <v>449</v>
      </c>
      <c r="B26" s="196"/>
      <c r="C26" s="196"/>
      <c r="D26" s="196"/>
      <c r="E26" s="196"/>
      <c r="F26" s="196"/>
      <c r="G26" s="196"/>
      <c r="H26" s="196"/>
    </row>
    <row r="27" spans="1:8" ht="12.75">
      <c r="A27" s="203" t="s">
        <v>450</v>
      </c>
      <c r="B27" s="196">
        <v>55.58</v>
      </c>
      <c r="C27" s="196">
        <v>58.52</v>
      </c>
      <c r="D27" s="196">
        <v>53.23</v>
      </c>
      <c r="E27" s="196">
        <v>54.23</v>
      </c>
      <c r="F27" s="196">
        <v>56.19</v>
      </c>
      <c r="G27" s="196">
        <v>61.5</v>
      </c>
      <c r="H27" s="196"/>
    </row>
    <row r="28" spans="1:8" ht="12.75">
      <c r="A28" s="196"/>
      <c r="B28" s="196"/>
      <c r="C28" s="196"/>
      <c r="D28" s="196"/>
      <c r="E28" s="196"/>
      <c r="F28" s="196"/>
      <c r="G28" s="196"/>
      <c r="H28" s="196"/>
    </row>
    <row r="29" spans="1:8" ht="12.75">
      <c r="A29" s="201" t="s">
        <v>451</v>
      </c>
      <c r="B29" s="196"/>
      <c r="C29" s="196"/>
      <c r="D29" s="196"/>
      <c r="E29" s="196"/>
      <c r="F29" s="196"/>
      <c r="G29" s="196"/>
      <c r="H29" s="196"/>
    </row>
    <row r="30" spans="1:8" ht="12.75">
      <c r="A30" s="203" t="s">
        <v>452</v>
      </c>
      <c r="B30" s="196"/>
      <c r="C30" s="196"/>
      <c r="D30" s="196"/>
      <c r="E30" s="196"/>
      <c r="F30" s="196"/>
      <c r="G30" s="196"/>
      <c r="H30" s="196"/>
    </row>
    <row r="31" spans="1:8" ht="12.75">
      <c r="A31" s="196" t="s">
        <v>453</v>
      </c>
      <c r="B31" s="204">
        <v>177.15</v>
      </c>
      <c r="C31" s="204">
        <v>156.8</v>
      </c>
      <c r="D31" s="204">
        <v>135.83</v>
      </c>
      <c r="E31" s="204">
        <v>147.4</v>
      </c>
      <c r="F31" s="204">
        <v>148.13</v>
      </c>
      <c r="G31" s="204">
        <v>139.5</v>
      </c>
      <c r="H31" s="196"/>
    </row>
    <row r="32" spans="1:8" ht="12.75">
      <c r="A32" s="196" t="s">
        <v>454</v>
      </c>
      <c r="B32" s="204">
        <v>81.45</v>
      </c>
      <c r="C32" s="204">
        <v>72.75</v>
      </c>
      <c r="D32" s="204">
        <v>73</v>
      </c>
      <c r="E32" s="204">
        <v>80.5</v>
      </c>
      <c r="F32" s="204">
        <v>88.75</v>
      </c>
      <c r="G32" s="204">
        <v>84.5</v>
      </c>
      <c r="H32" s="196"/>
    </row>
    <row r="33" spans="1:8" ht="12.75">
      <c r="A33" s="196" t="s">
        <v>455</v>
      </c>
      <c r="B33" s="204">
        <v>212.5</v>
      </c>
      <c r="C33" s="204">
        <v>210.67</v>
      </c>
      <c r="D33" s="204">
        <v>210.67</v>
      </c>
      <c r="E33" s="204">
        <v>222</v>
      </c>
      <c r="F33" s="204">
        <v>217</v>
      </c>
      <c r="G33" s="204">
        <v>200</v>
      </c>
      <c r="H33" s="196"/>
    </row>
    <row r="34" spans="1:8" ht="12.75">
      <c r="A34" s="196"/>
      <c r="B34" s="196"/>
      <c r="C34" s="196"/>
      <c r="D34" s="196"/>
      <c r="E34" s="196"/>
      <c r="F34" s="196"/>
      <c r="G34" s="196"/>
      <c r="H34" s="196"/>
    </row>
    <row r="35" spans="1:8" ht="12.75">
      <c r="A35" s="196"/>
      <c r="B35" s="196"/>
      <c r="C35" s="196"/>
      <c r="D35" s="196"/>
      <c r="E35" s="196"/>
      <c r="F35" s="196"/>
      <c r="G35" s="196"/>
      <c r="H35" s="196"/>
    </row>
    <row r="36" spans="1:8" ht="12.75">
      <c r="A36" s="196"/>
      <c r="B36" s="196"/>
      <c r="C36" s="196"/>
      <c r="D36" s="196"/>
      <c r="E36" s="196"/>
      <c r="F36" s="196"/>
      <c r="G36" s="196"/>
      <c r="H36" s="196"/>
    </row>
    <row r="37" spans="1:8" ht="12.75">
      <c r="A37" s="193" t="s">
        <v>456</v>
      </c>
      <c r="B37" s="194"/>
      <c r="C37" s="194"/>
      <c r="D37" s="194"/>
      <c r="E37" s="194"/>
      <c r="F37" s="194"/>
      <c r="G37" s="194"/>
      <c r="H37" s="194"/>
    </row>
    <row r="38" spans="1:8" ht="12.75">
      <c r="A38" s="196"/>
      <c r="B38" s="196"/>
      <c r="C38" s="196"/>
      <c r="D38" s="196"/>
      <c r="E38" s="196"/>
      <c r="F38" s="196"/>
      <c r="G38" s="196"/>
      <c r="H38" s="196"/>
    </row>
    <row r="39" spans="1:8" ht="12.75">
      <c r="A39" s="196"/>
      <c r="B39" s="197">
        <v>2011</v>
      </c>
      <c r="C39" s="198" t="s">
        <v>359</v>
      </c>
      <c r="D39" s="198" t="s">
        <v>359</v>
      </c>
      <c r="E39" s="198">
        <v>2012</v>
      </c>
      <c r="F39" s="198" t="s">
        <v>359</v>
      </c>
      <c r="G39" s="198" t="s">
        <v>359</v>
      </c>
      <c r="H39" s="206"/>
    </row>
    <row r="40" spans="1:8" ht="12.75">
      <c r="A40" s="196"/>
      <c r="B40" s="199" t="s">
        <v>426</v>
      </c>
      <c r="C40" s="199" t="s">
        <v>427</v>
      </c>
      <c r="D40" s="199" t="s">
        <v>380</v>
      </c>
      <c r="E40" s="199" t="s">
        <v>381</v>
      </c>
      <c r="F40" s="199" t="s">
        <v>404</v>
      </c>
      <c r="G40" s="199" t="s">
        <v>426</v>
      </c>
      <c r="H40" s="207" t="s">
        <v>428</v>
      </c>
    </row>
    <row r="41" spans="1:8" ht="12.75">
      <c r="A41" s="201"/>
      <c r="B41" s="208" t="s">
        <v>457</v>
      </c>
      <c r="C41" s="209"/>
      <c r="D41" s="209"/>
      <c r="E41" s="209"/>
      <c r="F41" s="209"/>
      <c r="G41" s="209"/>
      <c r="H41" s="196"/>
    </row>
    <row r="42" spans="1:8" ht="12.75">
      <c r="A42" s="196" t="s">
        <v>458</v>
      </c>
      <c r="B42" s="204" t="s">
        <v>459</v>
      </c>
      <c r="C42" s="204" t="s">
        <v>459</v>
      </c>
      <c r="D42" s="204" t="s">
        <v>459</v>
      </c>
      <c r="E42" s="204" t="s">
        <v>459</v>
      </c>
      <c r="F42" s="204" t="s">
        <v>459</v>
      </c>
      <c r="G42" s="204" t="s">
        <v>459</v>
      </c>
      <c r="H42" s="196"/>
    </row>
    <row r="43" spans="1:8" ht="12.75">
      <c r="A43" s="196" t="s">
        <v>460</v>
      </c>
      <c r="B43" s="204" t="s">
        <v>459</v>
      </c>
      <c r="C43" s="204" t="s">
        <v>459</v>
      </c>
      <c r="D43" s="204" t="s">
        <v>459</v>
      </c>
      <c r="E43" s="204" t="s">
        <v>459</v>
      </c>
      <c r="F43" s="204" t="s">
        <v>459</v>
      </c>
      <c r="G43" s="204" t="s">
        <v>459</v>
      </c>
      <c r="H43" s="196"/>
    </row>
    <row r="44" spans="1:8" ht="12.75">
      <c r="A44" s="196"/>
      <c r="B44" s="210" t="s">
        <v>461</v>
      </c>
      <c r="C44" s="194"/>
      <c r="D44" s="194"/>
      <c r="E44" s="194"/>
      <c r="F44" s="211"/>
      <c r="G44" s="205"/>
      <c r="H44" s="196"/>
    </row>
    <row r="45" spans="1:8" ht="12.75">
      <c r="A45" s="196" t="s">
        <v>462</v>
      </c>
      <c r="B45" s="204" t="s">
        <v>459</v>
      </c>
      <c r="C45" s="204" t="s">
        <v>459</v>
      </c>
      <c r="D45" s="204" t="s">
        <v>459</v>
      </c>
      <c r="E45" s="204" t="s">
        <v>459</v>
      </c>
      <c r="F45" s="204" t="s">
        <v>459</v>
      </c>
      <c r="G45" s="204" t="s">
        <v>459</v>
      </c>
      <c r="H45" s="196"/>
    </row>
    <row r="46" spans="1:8" ht="12.75">
      <c r="A46" s="203" t="s">
        <v>463</v>
      </c>
      <c r="B46" s="196">
        <v>136</v>
      </c>
      <c r="C46" s="196">
        <v>198</v>
      </c>
      <c r="D46" s="196">
        <v>199</v>
      </c>
      <c r="E46" s="204">
        <v>192</v>
      </c>
      <c r="F46" s="204">
        <v>198</v>
      </c>
      <c r="G46" s="204" t="s">
        <v>459</v>
      </c>
      <c r="H46" s="196"/>
    </row>
    <row r="47" spans="1:8" ht="12.75">
      <c r="A47" s="203" t="s">
        <v>464</v>
      </c>
      <c r="B47" s="196">
        <v>97.3</v>
      </c>
      <c r="C47" s="196">
        <v>122</v>
      </c>
      <c r="D47" s="196">
        <v>126</v>
      </c>
      <c r="E47" s="204">
        <v>127</v>
      </c>
      <c r="F47" s="204">
        <v>130</v>
      </c>
      <c r="G47" s="204" t="s">
        <v>459</v>
      </c>
      <c r="H47" s="196"/>
    </row>
    <row r="48" spans="1:8" ht="12.75">
      <c r="A48" s="196"/>
      <c r="B48" s="196"/>
      <c r="C48" s="196"/>
      <c r="D48" s="196"/>
      <c r="E48" s="196"/>
      <c r="F48" s="196"/>
      <c r="G48" s="196"/>
      <c r="H48" s="196"/>
    </row>
    <row r="49" spans="1:8" ht="12.75">
      <c r="A49" s="196"/>
      <c r="B49" s="196"/>
      <c r="C49" s="196"/>
      <c r="D49" s="196"/>
      <c r="E49" s="196"/>
      <c r="F49" s="196"/>
      <c r="G49" s="196"/>
      <c r="H49" s="196"/>
    </row>
    <row r="50" spans="1:8" ht="12.75">
      <c r="A50" s="212"/>
      <c r="B50" s="196"/>
      <c r="C50" s="196"/>
      <c r="D50" s="196"/>
      <c r="E50" s="196"/>
      <c r="F50" s="196"/>
      <c r="G50" s="196"/>
      <c r="H50" s="196"/>
    </row>
    <row r="51" spans="1:8" ht="12.75">
      <c r="A51" s="196" t="s">
        <v>465</v>
      </c>
      <c r="B51" s="196"/>
      <c r="C51" s="196"/>
      <c r="D51" s="196"/>
      <c r="E51" s="196"/>
      <c r="F51" s="196"/>
      <c r="G51" s="196"/>
      <c r="H51" s="196"/>
    </row>
    <row r="52" spans="1:8" ht="12.75">
      <c r="A52" s="196"/>
      <c r="B52" s="196"/>
      <c r="C52" s="196"/>
      <c r="D52" s="196"/>
      <c r="E52" s="196"/>
      <c r="F52" s="196"/>
      <c r="G52" s="196"/>
      <c r="H52" s="196"/>
    </row>
    <row r="53" spans="1:8" ht="12.75">
      <c r="A53" s="203" t="s">
        <v>466</v>
      </c>
      <c r="B53" s="196"/>
      <c r="C53" s="196"/>
      <c r="D53" s="196"/>
      <c r="E53" s="196"/>
      <c r="F53" s="196"/>
      <c r="G53" s="196"/>
      <c r="H53" s="196"/>
    </row>
    <row r="54" spans="1:8" ht="12.75">
      <c r="A54" s="196"/>
      <c r="B54" s="196"/>
      <c r="C54" s="196"/>
      <c r="D54" s="196"/>
      <c r="E54" s="196"/>
      <c r="F54" s="196"/>
      <c r="G54" s="196"/>
      <c r="H54" s="196"/>
    </row>
  </sheetData>
  <sheetProtection/>
  <mergeCells count="1">
    <mergeCell ref="B5:G5"/>
  </mergeCells>
  <conditionalFormatting sqref="C3">
    <cfRule type="expression" priority="1" dxfId="1" stopIfTrue="1">
      <formula>C3&gt;B3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49" sqref="A49:IV49"/>
    </sheetView>
  </sheetViews>
  <sheetFormatPr defaultColWidth="9.140625" defaultRowHeight="12.75"/>
  <cols>
    <col min="1" max="1" width="27.00390625" style="0" customWidth="1"/>
  </cols>
  <sheetData>
    <row r="1" spans="1:8" ht="18">
      <c r="A1" s="213" t="s">
        <v>467</v>
      </c>
      <c r="B1" s="214"/>
      <c r="C1" s="214"/>
      <c r="D1" s="214"/>
      <c r="E1" s="214"/>
      <c r="F1" s="214"/>
      <c r="G1" s="214"/>
      <c r="H1" s="214"/>
    </row>
    <row r="2" spans="1:8" ht="12.75">
      <c r="A2" s="50"/>
      <c r="B2" s="50"/>
      <c r="C2" s="50"/>
      <c r="D2" s="50"/>
      <c r="E2" s="50"/>
      <c r="F2" s="50"/>
      <c r="G2" s="50"/>
      <c r="H2" s="50"/>
    </row>
    <row r="3" spans="1:8" ht="18">
      <c r="A3" s="215"/>
      <c r="B3" s="216">
        <v>2011</v>
      </c>
      <c r="C3" s="278">
        <v>2012</v>
      </c>
      <c r="D3" s="278"/>
      <c r="E3" s="278"/>
      <c r="F3" s="278"/>
      <c r="G3" s="278"/>
      <c r="H3" s="217"/>
    </row>
    <row r="4" spans="1:8" ht="18">
      <c r="A4" s="215"/>
      <c r="B4" s="199" t="s">
        <v>426</v>
      </c>
      <c r="C4" s="199" t="s">
        <v>427</v>
      </c>
      <c r="D4" s="199" t="s">
        <v>380</v>
      </c>
      <c r="E4" s="199" t="s">
        <v>381</v>
      </c>
      <c r="F4" s="199" t="s">
        <v>404</v>
      </c>
      <c r="G4" s="199" t="s">
        <v>468</v>
      </c>
      <c r="H4" s="218" t="s">
        <v>428</v>
      </c>
    </row>
    <row r="5" spans="1:8" ht="18">
      <c r="A5" s="201" t="s">
        <v>469</v>
      </c>
      <c r="B5" s="215"/>
      <c r="C5" s="194"/>
      <c r="D5" s="194"/>
      <c r="E5" s="211"/>
      <c r="F5" s="219"/>
      <c r="G5" s="194"/>
      <c r="H5" s="220"/>
    </row>
    <row r="6" spans="1:8" ht="12.75">
      <c r="A6" s="196" t="s">
        <v>470</v>
      </c>
      <c r="B6" s="221" t="s">
        <v>430</v>
      </c>
      <c r="C6" s="194"/>
      <c r="D6" s="194"/>
      <c r="E6" s="194"/>
      <c r="F6" s="194"/>
      <c r="G6" s="194"/>
      <c r="H6" s="222"/>
    </row>
    <row r="7" spans="1:8" ht="12.75">
      <c r="A7" s="203" t="s">
        <v>471</v>
      </c>
      <c r="B7" s="204">
        <v>182.52</v>
      </c>
      <c r="C7" s="204">
        <v>192.51</v>
      </c>
      <c r="D7" s="204">
        <v>190.72</v>
      </c>
      <c r="E7" s="204">
        <v>186.77</v>
      </c>
      <c r="F7" s="204">
        <v>190.46</v>
      </c>
      <c r="G7" s="204">
        <v>194</v>
      </c>
      <c r="H7" s="222"/>
    </row>
    <row r="8" spans="1:8" ht="12.75">
      <c r="A8" s="203" t="s">
        <v>472</v>
      </c>
      <c r="B8" s="204">
        <v>180.88</v>
      </c>
      <c r="C8" s="204">
        <v>174.18</v>
      </c>
      <c r="D8" s="204">
        <v>174.32</v>
      </c>
      <c r="E8" s="204">
        <v>177.93</v>
      </c>
      <c r="F8" s="204">
        <v>185.94</v>
      </c>
      <c r="G8" s="204">
        <v>191.5</v>
      </c>
      <c r="H8" s="222"/>
    </row>
    <row r="9" spans="1:8" ht="12.75">
      <c r="A9" s="196" t="s">
        <v>473</v>
      </c>
      <c r="B9" s="204" t="s">
        <v>459</v>
      </c>
      <c r="C9" s="204" t="s">
        <v>459</v>
      </c>
      <c r="D9" s="204" t="s">
        <v>459</v>
      </c>
      <c r="E9" s="204" t="s">
        <v>459</v>
      </c>
      <c r="F9" s="204" t="s">
        <v>459</v>
      </c>
      <c r="G9" s="204" t="s">
        <v>459</v>
      </c>
      <c r="H9" s="222"/>
    </row>
    <row r="10" spans="1:8" ht="12.75">
      <c r="A10" s="196" t="s">
        <v>359</v>
      </c>
      <c r="B10" s="204"/>
      <c r="C10" s="204"/>
      <c r="D10" s="204"/>
      <c r="E10" s="204"/>
      <c r="F10" s="204"/>
      <c r="G10" s="204"/>
      <c r="H10" s="222"/>
    </row>
    <row r="11" spans="1:8" ht="12.75">
      <c r="A11" s="203" t="s">
        <v>474</v>
      </c>
      <c r="B11" s="204">
        <v>197.32</v>
      </c>
      <c r="C11" s="204">
        <v>181.93</v>
      </c>
      <c r="D11" s="204">
        <v>192.27</v>
      </c>
      <c r="E11" s="204">
        <v>203.44</v>
      </c>
      <c r="F11" s="204">
        <v>212.38</v>
      </c>
      <c r="G11" s="204">
        <v>219.25</v>
      </c>
      <c r="H11" s="222"/>
    </row>
    <row r="12" spans="1:8" ht="12.75">
      <c r="A12" s="196" t="s">
        <v>475</v>
      </c>
      <c r="B12" s="204">
        <v>202.75</v>
      </c>
      <c r="C12" s="204">
        <v>211.81</v>
      </c>
      <c r="D12" s="204">
        <v>203.5</v>
      </c>
      <c r="E12" s="204">
        <v>206.94</v>
      </c>
      <c r="F12" s="204">
        <v>213.4</v>
      </c>
      <c r="G12" s="204">
        <v>216.5</v>
      </c>
      <c r="H12" s="222"/>
    </row>
    <row r="13" spans="1:8" ht="12.75">
      <c r="A13" s="196" t="s">
        <v>476</v>
      </c>
      <c r="B13" s="204" t="s">
        <v>459</v>
      </c>
      <c r="C13" s="204" t="s">
        <v>459</v>
      </c>
      <c r="D13" s="204" t="s">
        <v>459</v>
      </c>
      <c r="E13" s="204" t="s">
        <v>459</v>
      </c>
      <c r="F13" s="204" t="s">
        <v>459</v>
      </c>
      <c r="G13" s="204" t="s">
        <v>459</v>
      </c>
      <c r="H13" s="222"/>
    </row>
    <row r="14" spans="1:8" ht="12.75">
      <c r="A14" s="203" t="s">
        <v>477</v>
      </c>
      <c r="B14" s="204" t="s">
        <v>459</v>
      </c>
      <c r="C14" s="204" t="s">
        <v>459</v>
      </c>
      <c r="D14" s="204" t="s">
        <v>459</v>
      </c>
      <c r="E14" s="204" t="s">
        <v>459</v>
      </c>
      <c r="F14" s="204" t="s">
        <v>262</v>
      </c>
      <c r="G14" s="204" t="s">
        <v>262</v>
      </c>
      <c r="H14" s="222"/>
    </row>
    <row r="15" spans="1:8" ht="12.75">
      <c r="A15" s="196" t="s">
        <v>359</v>
      </c>
      <c r="B15" s="204"/>
      <c r="C15" s="204"/>
      <c r="D15" s="204"/>
      <c r="E15" s="204"/>
      <c r="F15" s="204"/>
      <c r="G15" s="204"/>
      <c r="H15" s="222"/>
    </row>
    <row r="16" spans="1:8" ht="12.75">
      <c r="A16" s="201" t="s">
        <v>478</v>
      </c>
      <c r="B16" s="204"/>
      <c r="C16" s="204"/>
      <c r="D16" s="204"/>
      <c r="E16" s="204"/>
      <c r="F16" s="204"/>
      <c r="G16" s="204"/>
      <c r="H16" s="222"/>
    </row>
    <row r="17" spans="1:8" ht="12.75">
      <c r="A17" s="196" t="s">
        <v>479</v>
      </c>
      <c r="B17" s="204">
        <v>92.35</v>
      </c>
      <c r="C17" s="204">
        <v>90.75</v>
      </c>
      <c r="D17" s="204">
        <v>88.1</v>
      </c>
      <c r="E17" s="204">
        <v>84.44</v>
      </c>
      <c r="F17" s="204">
        <v>85.48</v>
      </c>
      <c r="G17" s="204">
        <v>82.85</v>
      </c>
      <c r="H17" s="222"/>
    </row>
    <row r="18" spans="1:8" ht="12.75">
      <c r="A18" s="203" t="s">
        <v>480</v>
      </c>
      <c r="B18" s="204">
        <v>123.08</v>
      </c>
      <c r="C18" s="204">
        <v>116.4</v>
      </c>
      <c r="D18" s="204">
        <v>117.61</v>
      </c>
      <c r="E18" s="204">
        <v>116.21</v>
      </c>
      <c r="F18" s="204">
        <v>118.22</v>
      </c>
      <c r="G18" s="204">
        <v>122.5</v>
      </c>
      <c r="H18" s="222"/>
    </row>
    <row r="19" spans="1:8" ht="12.75">
      <c r="A19" s="203" t="s">
        <v>481</v>
      </c>
      <c r="B19" s="204" t="s">
        <v>459</v>
      </c>
      <c r="C19" s="204">
        <v>91.33</v>
      </c>
      <c r="D19" s="204" t="s">
        <v>459</v>
      </c>
      <c r="E19" s="204">
        <v>96.5</v>
      </c>
      <c r="F19" s="204">
        <v>116.67</v>
      </c>
      <c r="G19" s="204">
        <v>107.5</v>
      </c>
      <c r="H19" s="222"/>
    </row>
    <row r="20" spans="1:8" ht="12.75">
      <c r="A20" s="203" t="s">
        <v>482</v>
      </c>
      <c r="B20" s="204">
        <v>85</v>
      </c>
      <c r="C20" s="204">
        <v>82.84</v>
      </c>
      <c r="D20" s="204">
        <v>81.24</v>
      </c>
      <c r="E20" s="204">
        <v>71.33</v>
      </c>
      <c r="F20" s="204">
        <v>72.8</v>
      </c>
      <c r="G20" s="204">
        <v>73</v>
      </c>
      <c r="H20" s="222"/>
    </row>
    <row r="21" spans="1:8" ht="12.75">
      <c r="A21" s="196" t="s">
        <v>483</v>
      </c>
      <c r="B21" s="204">
        <v>85.3</v>
      </c>
      <c r="C21" s="204">
        <v>83.21</v>
      </c>
      <c r="D21" s="204">
        <v>74.59</v>
      </c>
      <c r="E21" s="204">
        <v>67.28</v>
      </c>
      <c r="F21" s="204">
        <v>71.43</v>
      </c>
      <c r="G21" s="204">
        <v>61.25</v>
      </c>
      <c r="H21" s="222"/>
    </row>
    <row r="22" spans="1:8" ht="12.75">
      <c r="A22" s="196" t="s">
        <v>359</v>
      </c>
      <c r="B22" s="204"/>
      <c r="C22" s="204"/>
      <c r="D22" s="204"/>
      <c r="E22" s="204"/>
      <c r="F22" s="204"/>
      <c r="G22" s="204"/>
      <c r="H22" s="222"/>
    </row>
    <row r="23" spans="1:8" ht="12.75">
      <c r="A23" s="196" t="s">
        <v>484</v>
      </c>
      <c r="B23" s="204"/>
      <c r="C23" s="204"/>
      <c r="D23" s="204"/>
      <c r="E23" s="204"/>
      <c r="F23" s="204"/>
      <c r="G23" s="204"/>
      <c r="H23" s="222"/>
    </row>
    <row r="24" spans="1:8" ht="12.75">
      <c r="A24" s="203" t="s">
        <v>485</v>
      </c>
      <c r="B24" s="204" t="s">
        <v>459</v>
      </c>
      <c r="C24" s="204" t="s">
        <v>459</v>
      </c>
      <c r="D24" s="204" t="s">
        <v>459</v>
      </c>
      <c r="E24" s="204" t="s">
        <v>459</v>
      </c>
      <c r="F24" s="204" t="s">
        <v>459</v>
      </c>
      <c r="G24" s="204" t="s">
        <v>459</v>
      </c>
      <c r="H24" s="222"/>
    </row>
    <row r="25" spans="1:8" ht="12.75">
      <c r="A25" s="203" t="s">
        <v>486</v>
      </c>
      <c r="B25" s="204">
        <v>362.76</v>
      </c>
      <c r="C25" s="204">
        <v>369.69</v>
      </c>
      <c r="D25" s="204">
        <v>365.19</v>
      </c>
      <c r="E25" s="204">
        <v>367.12</v>
      </c>
      <c r="F25" s="204">
        <v>362.64</v>
      </c>
      <c r="G25" s="204">
        <v>354.5</v>
      </c>
      <c r="H25" s="222"/>
    </row>
    <row r="26" spans="1:8" ht="12.75">
      <c r="A26" s="196" t="s">
        <v>359</v>
      </c>
      <c r="B26" s="196"/>
      <c r="C26" s="196"/>
      <c r="D26" s="196"/>
      <c r="E26" s="196"/>
      <c r="F26" s="196"/>
      <c r="G26" s="196"/>
      <c r="H26" s="222"/>
    </row>
    <row r="27" spans="1:8" ht="12.75">
      <c r="A27" s="201" t="s">
        <v>359</v>
      </c>
      <c r="B27" s="223" t="s">
        <v>487</v>
      </c>
      <c r="C27" s="196"/>
      <c r="D27" s="196"/>
      <c r="E27" s="196"/>
      <c r="F27" s="196"/>
      <c r="G27" s="196"/>
      <c r="H27" s="222"/>
    </row>
    <row r="28" spans="1:8" ht="12.75">
      <c r="A28" s="201" t="s">
        <v>151</v>
      </c>
      <c r="B28" s="196"/>
      <c r="C28" s="196"/>
      <c r="D28" s="196"/>
      <c r="E28" s="196"/>
      <c r="F28" s="205"/>
      <c r="G28" s="196"/>
      <c r="H28" s="222"/>
    </row>
    <row r="29" spans="1:8" ht="12.75">
      <c r="A29" s="196" t="s">
        <v>488</v>
      </c>
      <c r="B29" s="196">
        <v>81.97</v>
      </c>
      <c r="C29" s="196">
        <v>76.46</v>
      </c>
      <c r="D29" s="196">
        <v>80.28</v>
      </c>
      <c r="E29" s="196">
        <v>81.76</v>
      </c>
      <c r="F29" s="196">
        <v>86.59</v>
      </c>
      <c r="G29" s="196">
        <v>93.8</v>
      </c>
      <c r="H29" s="222"/>
    </row>
    <row r="30" spans="1:8" ht="12.75">
      <c r="A30" s="196" t="s">
        <v>489</v>
      </c>
      <c r="B30" s="196">
        <v>85.53200000000001</v>
      </c>
      <c r="C30" s="196">
        <v>88.25</v>
      </c>
      <c r="D30" s="196">
        <v>89.084</v>
      </c>
      <c r="E30" s="196">
        <v>89.71249999999999</v>
      </c>
      <c r="F30" s="196">
        <v>90.3975</v>
      </c>
      <c r="G30" s="196">
        <v>91.6</v>
      </c>
      <c r="H30" s="222"/>
    </row>
    <row r="31" spans="1:8" ht="12.75">
      <c r="A31" s="196" t="s">
        <v>490</v>
      </c>
      <c r="B31" s="196"/>
      <c r="C31" s="196"/>
      <c r="D31" s="196"/>
      <c r="E31" s="196"/>
      <c r="F31" s="196"/>
      <c r="G31" s="196"/>
      <c r="H31" s="222"/>
    </row>
    <row r="32" spans="1:8" ht="12.75">
      <c r="A32" s="196" t="s">
        <v>491</v>
      </c>
      <c r="B32" s="196">
        <v>131.72</v>
      </c>
      <c r="C32" s="196">
        <v>121.26</v>
      </c>
      <c r="D32" s="196">
        <v>126.21</v>
      </c>
      <c r="E32" s="196">
        <v>129.95</v>
      </c>
      <c r="F32" s="196">
        <v>123.32</v>
      </c>
      <c r="G32" s="196">
        <v>133</v>
      </c>
      <c r="H32" s="222"/>
    </row>
    <row r="33" spans="1:8" ht="12.75">
      <c r="A33" s="196" t="s">
        <v>492</v>
      </c>
      <c r="B33" s="196">
        <v>92.15</v>
      </c>
      <c r="C33" s="196">
        <v>88.96</v>
      </c>
      <c r="D33" s="196">
        <v>89.76</v>
      </c>
      <c r="E33" s="196">
        <v>97.43</v>
      </c>
      <c r="F33" s="196">
        <v>102.53</v>
      </c>
      <c r="G33" s="196">
        <v>111</v>
      </c>
      <c r="H33" s="222"/>
    </row>
    <row r="34" spans="1:8" ht="12.75">
      <c r="A34" s="196" t="s">
        <v>493</v>
      </c>
      <c r="B34" s="196">
        <v>61.73</v>
      </c>
      <c r="C34" s="196">
        <v>66.88</v>
      </c>
      <c r="D34" s="196">
        <v>69.32</v>
      </c>
      <c r="E34" s="196">
        <v>73.11</v>
      </c>
      <c r="F34" s="196">
        <v>72.67</v>
      </c>
      <c r="G34" s="196">
        <v>73.3</v>
      </c>
      <c r="H34" s="222"/>
    </row>
    <row r="35" spans="1:8" ht="12.75">
      <c r="A35" s="196" t="s">
        <v>494</v>
      </c>
      <c r="B35" s="196">
        <v>42.08</v>
      </c>
      <c r="C35" s="196">
        <v>51.93</v>
      </c>
      <c r="D35" s="196">
        <v>52.27</v>
      </c>
      <c r="E35" s="196">
        <v>52.94</v>
      </c>
      <c r="F35" s="196">
        <v>52.59</v>
      </c>
      <c r="G35" s="196">
        <v>53.2</v>
      </c>
      <c r="H35" s="222"/>
    </row>
    <row r="36" spans="1:8" ht="18">
      <c r="A36" s="215"/>
      <c r="B36" s="215"/>
      <c r="C36" s="215"/>
      <c r="D36" s="215"/>
      <c r="E36" s="215"/>
      <c r="F36" s="215"/>
      <c r="G36" s="215"/>
      <c r="H36" s="50"/>
    </row>
    <row r="37" spans="1:8" ht="18">
      <c r="A37" s="201" t="s">
        <v>153</v>
      </c>
      <c r="B37" s="215"/>
      <c r="C37" s="215"/>
      <c r="D37" s="215"/>
      <c r="E37" s="215"/>
      <c r="F37" s="215"/>
      <c r="G37" s="215"/>
      <c r="H37" s="50"/>
    </row>
    <row r="38" spans="1:8" ht="12.75">
      <c r="A38" s="224" t="s">
        <v>495</v>
      </c>
      <c r="B38" s="194"/>
      <c r="C38" s="194"/>
      <c r="D38" s="194"/>
      <c r="E38" s="194"/>
      <c r="F38" s="194"/>
      <c r="G38" s="194"/>
      <c r="H38" s="220"/>
    </row>
    <row r="39" spans="1:8" ht="18">
      <c r="A39" s="225" t="s">
        <v>496</v>
      </c>
      <c r="B39" s="196">
        <v>92.33</v>
      </c>
      <c r="C39" s="196">
        <v>113.08</v>
      </c>
      <c r="D39" s="196">
        <v>107.01</v>
      </c>
      <c r="E39" s="196">
        <v>98.76</v>
      </c>
      <c r="F39" s="196">
        <v>100.17</v>
      </c>
      <c r="G39" s="196">
        <v>103</v>
      </c>
      <c r="H39" s="50"/>
    </row>
    <row r="40" spans="1:8" ht="12.75">
      <c r="A40" s="203" t="s">
        <v>497</v>
      </c>
      <c r="B40" s="196">
        <v>92.38</v>
      </c>
      <c r="C40" s="196">
        <v>113.57</v>
      </c>
      <c r="D40" s="196">
        <v>106.54</v>
      </c>
      <c r="E40" s="196">
        <v>98.35</v>
      </c>
      <c r="F40" s="196">
        <v>100.15</v>
      </c>
      <c r="G40" s="196">
        <v>103</v>
      </c>
      <c r="H40" s="226"/>
    </row>
    <row r="41" spans="1:8" ht="12.75">
      <c r="A41" s="203" t="s">
        <v>498</v>
      </c>
      <c r="B41" s="196">
        <v>125.03</v>
      </c>
      <c r="C41" s="204">
        <v>134.17</v>
      </c>
      <c r="D41" s="227">
        <v>125.3</v>
      </c>
      <c r="E41" s="196">
        <v>125.13</v>
      </c>
      <c r="F41" s="196">
        <v>126.67</v>
      </c>
      <c r="G41" s="196">
        <v>131</v>
      </c>
      <c r="H41" s="50" t="s">
        <v>359</v>
      </c>
    </row>
    <row r="42" spans="1:8" ht="12.75">
      <c r="A42" s="196" t="s">
        <v>499</v>
      </c>
      <c r="B42" s="196">
        <v>79.08</v>
      </c>
      <c r="C42" s="196">
        <v>96.5</v>
      </c>
      <c r="D42" s="196">
        <v>79</v>
      </c>
      <c r="E42" s="196">
        <v>75.16</v>
      </c>
      <c r="F42" s="196">
        <v>74.02</v>
      </c>
      <c r="G42" s="196">
        <v>72.8</v>
      </c>
      <c r="H42" s="222"/>
    </row>
    <row r="43" spans="1:8" ht="12.75">
      <c r="A43" s="196" t="s">
        <v>500</v>
      </c>
      <c r="B43" s="196">
        <v>73.59</v>
      </c>
      <c r="C43" s="196">
        <v>93.7</v>
      </c>
      <c r="D43" s="196">
        <v>84.6</v>
      </c>
      <c r="E43" s="196">
        <v>74.63</v>
      </c>
      <c r="F43" s="196">
        <v>68.4</v>
      </c>
      <c r="G43" s="196">
        <v>61.1</v>
      </c>
      <c r="H43" s="222"/>
    </row>
    <row r="44" spans="1:8" ht="12.75">
      <c r="A44" s="196" t="s">
        <v>359</v>
      </c>
      <c r="B44" s="196"/>
      <c r="C44" s="196"/>
      <c r="D44" s="196"/>
      <c r="E44" s="196"/>
      <c r="F44" s="196"/>
      <c r="G44" s="196"/>
      <c r="H44" s="222"/>
    </row>
    <row r="45" spans="1:8" ht="12.75">
      <c r="A45" s="201" t="s">
        <v>501</v>
      </c>
      <c r="B45" s="196"/>
      <c r="C45" s="196"/>
      <c r="D45" s="196"/>
      <c r="E45" s="196"/>
      <c r="F45" s="196"/>
      <c r="G45" s="196"/>
      <c r="H45" s="222"/>
    </row>
    <row r="46" spans="1:8" ht="12.75">
      <c r="A46" s="196" t="s">
        <v>502</v>
      </c>
      <c r="B46" s="196">
        <v>91.33999999999999</v>
      </c>
      <c r="C46" s="196">
        <v>118.14</v>
      </c>
      <c r="D46" s="196">
        <v>133.98</v>
      </c>
      <c r="E46" s="196">
        <v>109.52799999999999</v>
      </c>
      <c r="F46" s="196">
        <v>95.325</v>
      </c>
      <c r="G46" s="196">
        <v>102</v>
      </c>
      <c r="H46" s="222"/>
    </row>
    <row r="47" spans="1:8" ht="12.75">
      <c r="A47" s="196" t="s">
        <v>503</v>
      </c>
      <c r="B47" s="196">
        <v>99.61</v>
      </c>
      <c r="C47" s="196">
        <v>125.25</v>
      </c>
      <c r="D47" s="196">
        <v>143.95</v>
      </c>
      <c r="E47" s="196">
        <v>108.15</v>
      </c>
      <c r="F47" s="196">
        <v>102.45</v>
      </c>
      <c r="G47" s="196">
        <v>120</v>
      </c>
      <c r="H47" s="222"/>
    </row>
    <row r="48" spans="1:8" ht="12.75">
      <c r="A48" s="196" t="s">
        <v>359</v>
      </c>
      <c r="B48" s="196"/>
      <c r="C48" s="196"/>
      <c r="D48" s="196"/>
      <c r="E48" s="196"/>
      <c r="F48" s="196"/>
      <c r="G48" s="196"/>
      <c r="H48" s="222"/>
    </row>
    <row r="49" spans="1:8" ht="12.75">
      <c r="A49" s="212"/>
      <c r="B49" s="196"/>
      <c r="C49" s="196"/>
      <c r="D49" s="196"/>
      <c r="E49" s="196"/>
      <c r="F49" s="196"/>
      <c r="G49" s="196"/>
      <c r="H49" s="222"/>
    </row>
    <row r="50" spans="1:8" ht="12.75">
      <c r="A50" s="203" t="s">
        <v>504</v>
      </c>
      <c r="B50" s="196"/>
      <c r="C50" s="196"/>
      <c r="D50" s="196"/>
      <c r="E50" s="196"/>
      <c r="F50" s="196"/>
      <c r="G50" s="196"/>
      <c r="H50" s="222"/>
    </row>
    <row r="51" spans="1:8" ht="18">
      <c r="A51" s="203" t="s">
        <v>505</v>
      </c>
      <c r="B51" s="215"/>
      <c r="C51" s="215"/>
      <c r="D51" s="215"/>
      <c r="E51" s="215"/>
      <c r="F51" s="215"/>
      <c r="G51" s="215"/>
      <c r="H51" s="50"/>
    </row>
    <row r="52" spans="1:8" ht="12.75">
      <c r="A52" s="196" t="s">
        <v>506</v>
      </c>
      <c r="B52" s="196"/>
      <c r="C52" s="196"/>
      <c r="D52" s="196"/>
      <c r="E52" s="196"/>
      <c r="F52" s="196"/>
      <c r="G52" s="196"/>
      <c r="H52" s="222"/>
    </row>
  </sheetData>
  <sheetProtection/>
  <mergeCells count="1"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</dc:title>
  <dc:subject>Agricultural Economics</dc:subject>
  <dc:creator>Richard Stillman</dc:creator>
  <cp:keywords>red meat, poultry, eggs, market price,</cp:keywords>
  <dc:description/>
  <cp:lastModifiedBy>lmcreek</cp:lastModifiedBy>
  <cp:lastPrinted>2012-03-27T17:11:07Z</cp:lastPrinted>
  <dcterms:created xsi:type="dcterms:W3CDTF">1998-11-17T17:16:12Z</dcterms:created>
  <dcterms:modified xsi:type="dcterms:W3CDTF">2012-03-27T18:12:35Z</dcterms:modified>
  <cp:category/>
  <cp:version/>
  <cp:contentType/>
  <cp:contentStatus/>
</cp:coreProperties>
</file>