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<sst xmlns="http://schemas.openxmlformats.org/spreadsheetml/2006/main" count="135" uniqueCount="55">
  <si>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</si>
  <si>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</si>
  <si>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</si>
  <si>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</si>
  <si>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</si>
  <si>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</si>
  <si>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</si>
  <si>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</si>
  <si>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</si>
  <si>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</si>
  <si>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</si>
  <si>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</si>
  <si>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</si>
  <si>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</si>
  <si>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</si>
  <si>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</si>
  <si>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</si>
  <si>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</si>
  <si>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</si>
  <si>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</si>
  <si>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</si>
  <si>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</si>
  <si>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</si>
  <si>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</si>
  <si>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</si>
  <si>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</si>
  <si>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</si>
  <si>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</si>
  <si>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</si>
  <si>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</si>
  <si>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</si>
  <si>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</si>
  <si>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</si>
  <si>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</si>
  <si>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</si>
  <si>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</si>
  <si>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</si>
  <si>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</si>
  <si>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</si>
  <si>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</si>
  <si>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Commercial grain imports are also from FAOSTAT and food aid data are from World Food Program,</t>
  </si>
  <si>
    <t>The tab for each country table is identified by its two-letter country code (the country code key is listed</t>
  </si>
  <si>
    <t>North Africa</t>
  </si>
  <si>
    <t>A special article explores urbanization trends and issues in developing countries.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</si>
  <si>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</si>
  <si>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 xml:space="preserve">Source: Economic Research Service, using data from FAOSTAT (grain and root and tuber production and imports), and the World Food Program (food aid). </t>
  </si>
  <si>
    <t>June 2010 and is available at http://www.ers.usda.gov/Publications/GFA21/ .</t>
  </si>
  <si>
    <r>
      <t xml:space="preserve">Users are encouraged to read </t>
    </r>
    <r>
      <rPr>
        <i/>
        <sz val="10"/>
        <rFont val="Arial"/>
        <family val="2"/>
      </rPr>
      <t>Food Security Assessment, 2009-10</t>
    </r>
    <r>
      <rPr>
        <sz val="10"/>
        <rFont val="Arial"/>
        <family val="0"/>
      </rPr>
      <t xml:space="preserve"> (FSA), which discusses global food   </t>
    </r>
  </si>
  <si>
    <t>below.) The table contains 9 years of historical data and estimates/projections for 2010, 2015, and 2020.</t>
  </si>
  <si>
    <t>Root production data are from FAOSTAT, available through 2008, then converted into grain equivalent.</t>
  </si>
  <si>
    <t>imports between 2001 and 2009. The second chart graphs grain production and commercial import</t>
  </si>
  <si>
    <t>estimates/projections for 2010, 2015, and 2020.</t>
  </si>
  <si>
    <t>2009(e)</t>
  </si>
  <si>
    <t>Grain production data through 2009 are from United Nations, Food and Agriculture Organization (FAO).</t>
  </si>
  <si>
    <t>The report estimates the number of hungry people in 2010 and 2020 as well as food gaps arising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</si>
</sst>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ms Rmn"/>
      <family val="0"/>
    </font>
    <font>
      <sz val="8"/>
      <name val="Arial"/>
      <family val="2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2"/>
    </font>
    <font>
      <sz val="8"/>
      <name val="Helv"/>
      <family val="2"/>
    </font>
    <font>
      <i/>
      <sz val="10"/>
      <name val="Arial"/>
      <family val="2"/>
    </font>
    <font>
      <b/>
      <i/>
      <u val="single"/>
      <sz val="10"/>
      <color indexed="8"/>
      <name val="Helv"/>
      <family val="0"/>
    </font>
    <font>
      <sz val="8"/>
      <color indexed="8"/>
      <name val="Arial"/>
      <family val="0"/>
    </font>
    <font>
      <sz val="1.5"/>
      <color indexed="8"/>
      <name val="Arial"/>
      <family val="0"/>
    </font>
    <font>
      <sz val="2.25"/>
      <color indexed="8"/>
      <name val="Arial"/>
      <family val="0"/>
    </font>
    <font>
      <sz val="2.3"/>
      <color indexed="8"/>
      <name val="Arial"/>
      <family val="0"/>
    </font>
    <font>
      <sz val="5.25"/>
      <color indexed="8"/>
      <name val="Arial"/>
      <family val="0"/>
    </font>
    <font>
      <sz val="7.5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2.75"/>
      <color indexed="8"/>
      <name val="Arial"/>
      <family val="0"/>
    </font>
    <font>
      <b/>
      <sz val="9.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166" fontId="2" fillId="0" borderId="0" applyFill="0" applyProtection="0">
      <alignment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8" fontId="2" fillId="0" borderId="0" xfId="57" applyNumberFormat="1" applyProtection="1">
      <alignment/>
      <protection locked="0"/>
    </xf>
    <xf numFmtId="2" fontId="2" fillId="0" borderId="0" xfId="57" applyNumberFormat="1" applyProtection="1">
      <alignment/>
      <protection locked="0"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4" borderId="0" xfId="0" applyFont="1" applyFill="1" applyBorder="1" applyAlignment="1" quotePrefix="1">
      <alignment horizontal="center" vertical="center"/>
    </xf>
    <xf numFmtId="0" fontId="7" fillId="33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Continuous" vertical="center"/>
    </xf>
    <xf numFmtId="0" fontId="7" fillId="35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10" fillId="35" borderId="0" xfId="0" applyFont="1" applyFill="1" applyBorder="1" applyAlignment="1" quotePrefix="1">
      <alignment horizontal="centerContinuous" vertical="center"/>
    </xf>
    <xf numFmtId="0" fontId="10" fillId="35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35" borderId="18" xfId="0" applyFont="1" applyFill="1" applyBorder="1" applyAlignment="1">
      <alignment horizontal="center" vertical="center"/>
    </xf>
    <xf numFmtId="3" fontId="5" fillId="35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35" borderId="1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3" fontId="5" fillId="35" borderId="0" xfId="0" applyNumberFormat="1" applyFont="1" applyFill="1" applyBorder="1" applyAlignment="1">
      <alignment horizontal="centerContinuous" vertical="center"/>
    </xf>
    <xf numFmtId="3" fontId="5" fillId="36" borderId="19" xfId="0" applyNumberFormat="1" applyFont="1" applyFill="1" applyBorder="1" applyAlignment="1">
      <alignment horizontal="centerContinuous" vertical="center"/>
    </xf>
    <xf numFmtId="3" fontId="5" fillId="36" borderId="20" xfId="0" applyNumberFormat="1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3" fontId="5" fillId="36" borderId="21" xfId="0" applyNumberFormat="1" applyFont="1" applyFill="1" applyBorder="1" applyAlignment="1">
      <alignment horizontal="centerContinuous" vertical="center"/>
    </xf>
    <xf numFmtId="3" fontId="5" fillId="36" borderId="22" xfId="0" applyNumberFormat="1" applyFont="1" applyFill="1" applyBorder="1" applyAlignment="1">
      <alignment horizontal="center" vertical="center"/>
    </xf>
    <xf numFmtId="3" fontId="12" fillId="35" borderId="1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4" fillId="36" borderId="21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Alignment="1">
      <alignment/>
    </xf>
    <xf numFmtId="0" fontId="5" fillId="0" borderId="23" xfId="0" applyFont="1" applyFill="1" applyBorder="1" applyAlignment="1">
      <alignment horizontal="centerContinuous" vertical="center"/>
    </xf>
    <xf numFmtId="1" fontId="5" fillId="35" borderId="24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13" fillId="36" borderId="25" xfId="0" applyNumberFormat="1" applyFont="1" applyFill="1" applyBorder="1" applyAlignment="1">
      <alignment horizontal="center" vertical="center"/>
    </xf>
    <xf numFmtId="1" fontId="13" fillId="36" borderId="26" xfId="0" applyNumberFormat="1" applyFont="1" applyFill="1" applyBorder="1" applyAlignment="1">
      <alignment horizontal="center" vertical="center"/>
    </xf>
    <xf numFmtId="1" fontId="5" fillId="35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4" fillId="36" borderId="22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left"/>
    </xf>
    <xf numFmtId="164" fontId="5" fillId="0" borderId="0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7" fillId="35" borderId="28" xfId="0" applyFont="1" applyFill="1" applyBorder="1" applyAlignment="1" quotePrefix="1">
      <alignment horizontal="center" vertical="center"/>
    </xf>
    <xf numFmtId="0" fontId="7" fillId="35" borderId="18" xfId="0" applyFont="1" applyFill="1" applyBorder="1" applyAlignment="1" quotePrefix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8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 horizontal="centerContinuous"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Z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020799"/>
        <c:axId val="10643620"/>
        <c:axId val="40229525"/>
      </c:bar3DChart>
      <c:catAx>
        <c:axId val="42020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3620"/>
        <c:crosses val="autoZero"/>
        <c:auto val="0"/>
        <c:lblOffset val="100"/>
        <c:tickLblSkip val="7"/>
        <c:noMultiLvlLbl val="0"/>
      </c:catAx>
      <c:valAx>
        <c:axId val="10643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0799"/>
        <c:crossesAt val="1"/>
        <c:crossBetween val="between"/>
        <c:dispUnits/>
      </c:valAx>
      <c:serAx>
        <c:axId val="402295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43620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388588"/>
        <c:axId val="21309501"/>
        <c:axId val="13995754"/>
      </c:bar3DChart>
      <c:catAx>
        <c:axId val="4238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309501"/>
        <c:crosses val="autoZero"/>
        <c:auto val="0"/>
        <c:lblOffset val="100"/>
        <c:tickLblSkip val="1"/>
        <c:noMultiLvlLbl val="0"/>
      </c:catAx>
      <c:valAx>
        <c:axId val="21309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88588"/>
        <c:crossesAt val="1"/>
        <c:crossBetween val="between"/>
        <c:dispUnits/>
      </c:valAx>
      <c:serAx>
        <c:axId val="139957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0950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82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'DZ'!$D$20:$D$22</c:f>
              <c:numCache/>
            </c:numRef>
          </c:val>
        </c:ser>
        <c:axId val="3223683"/>
        <c:axId val="26377944"/>
      </c:barChart>
      <c:catAx>
        <c:axId val="3223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77944"/>
        <c:crosses val="autoZero"/>
        <c:auto val="1"/>
        <c:lblOffset val="100"/>
        <c:tickLblSkip val="1"/>
        <c:noMultiLvlLbl val="0"/>
      </c:catAx>
      <c:valAx>
        <c:axId val="263779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36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0842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762873"/>
        <c:axId val="37925814"/>
        <c:axId val="26106783"/>
      </c:bar3DChart>
      <c:catAx>
        <c:axId val="2676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25814"/>
        <c:crosses val="autoZero"/>
        <c:auto val="0"/>
        <c:lblOffset val="100"/>
        <c:tickLblSkip val="7"/>
        <c:noMultiLvlLbl val="0"/>
      </c:catAx>
      <c:valAx>
        <c:axId val="37925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62873"/>
        <c:crossesAt val="1"/>
        <c:crossBetween val="between"/>
        <c:dispUnits/>
      </c:valAx>
      <c:serAx>
        <c:axId val="261067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25814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899204"/>
        <c:axId val="11206005"/>
        <c:axId val="56538690"/>
      </c:bar3DChart>
      <c:catAx>
        <c:axId val="18899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06005"/>
        <c:crosses val="autoZero"/>
        <c:auto val="0"/>
        <c:lblOffset val="100"/>
        <c:tickLblSkip val="21"/>
        <c:noMultiLvlLbl val="0"/>
      </c:catAx>
      <c:valAx>
        <c:axId val="11206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99204"/>
        <c:crossesAt val="1"/>
        <c:crossBetween val="between"/>
        <c:dispUnits/>
      </c:valAx>
      <c:serAx>
        <c:axId val="56538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0600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009275"/>
        <c:axId val="35962608"/>
        <c:axId val="36282673"/>
      </c:bar3DChart>
      <c:catAx>
        <c:axId val="29009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62608"/>
        <c:crosses val="autoZero"/>
        <c:auto val="0"/>
        <c:lblOffset val="100"/>
        <c:tickLblSkip val="21"/>
        <c:noMultiLvlLbl val="0"/>
      </c:catAx>
      <c:valAx>
        <c:axId val="35962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9275"/>
        <c:crossesAt val="1"/>
        <c:crossBetween val="between"/>
        <c:dispUnits/>
      </c:valAx>
      <c:serAx>
        <c:axId val="362826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6260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564558"/>
        <c:axId val="46303767"/>
        <c:axId val="631964"/>
      </c:bar3DChart>
      <c:catAx>
        <c:axId val="4556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303767"/>
        <c:crosses val="autoZero"/>
        <c:auto val="0"/>
        <c:lblOffset val="100"/>
        <c:tickLblSkip val="1"/>
        <c:noMultiLvlLbl val="0"/>
      </c:catAx>
      <c:valAx>
        <c:axId val="46303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64558"/>
        <c:crossesAt val="1"/>
        <c:crossBetween val="between"/>
        <c:dispUnits/>
      </c:valAx>
      <c:serAx>
        <c:axId val="6319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0376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18326957"/>
        <c:axId val="61719706"/>
      </c:lineChart>
      <c:catAx>
        <c:axId val="18326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19706"/>
        <c:crosses val="autoZero"/>
        <c:auto val="1"/>
        <c:lblOffset val="100"/>
        <c:tickLblSkip val="4"/>
        <c:noMultiLvlLbl val="0"/>
      </c:catAx>
      <c:valAx>
        <c:axId val="61719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69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45041011"/>
        <c:axId val="31120904"/>
      </c:lineChart>
      <c:catAx>
        <c:axId val="45041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0904"/>
        <c:crosses val="autoZero"/>
        <c:auto val="1"/>
        <c:lblOffset val="100"/>
        <c:tickLblSkip val="4"/>
        <c:noMultiLvlLbl val="0"/>
      </c:catAx>
      <c:valAx>
        <c:axId val="31120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41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090985"/>
        <c:axId val="223334"/>
        <c:axId val="6476687"/>
      </c:bar3DChart>
      <c:catAx>
        <c:axId val="3009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34"/>
        <c:crosses val="autoZero"/>
        <c:auto val="0"/>
        <c:lblOffset val="100"/>
        <c:tickLblSkip val="7"/>
        <c:noMultiLvlLbl val="0"/>
      </c:catAx>
      <c:valAx>
        <c:axId val="223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90985"/>
        <c:crossesAt val="1"/>
        <c:crossBetween val="between"/>
        <c:dispUnits/>
      </c:valAx>
      <c:serAx>
        <c:axId val="64766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334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3606196"/>
        <c:axId val="11075813"/>
        <c:axId val="52763122"/>
      </c:bar3DChart>
      <c:catAx>
        <c:axId val="5360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5813"/>
        <c:crosses val="autoZero"/>
        <c:auto val="0"/>
        <c:lblOffset val="100"/>
        <c:tickLblSkip val="21"/>
        <c:noMultiLvlLbl val="0"/>
      </c:catAx>
      <c:valAx>
        <c:axId val="11075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06196"/>
        <c:crossesAt val="1"/>
        <c:crossBetween val="between"/>
        <c:dispUnits/>
      </c:valAx>
      <c:serAx>
        <c:axId val="527631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7581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805538"/>
        <c:axId val="10163099"/>
        <c:axId val="26294416"/>
      </c:bar3DChart>
      <c:catAx>
        <c:axId val="258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3099"/>
        <c:crosses val="autoZero"/>
        <c:auto val="0"/>
        <c:lblOffset val="100"/>
        <c:tickLblSkip val="21"/>
        <c:noMultiLvlLbl val="0"/>
      </c:catAx>
      <c:valAx>
        <c:axId val="10163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5538"/>
        <c:crossesAt val="1"/>
        <c:crossBetween val="between"/>
        <c:dispUnits/>
      </c:valAx>
      <c:serAx>
        <c:axId val="262944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63099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3735531"/>
        <c:axId val="14826528"/>
        <c:axId val="27316129"/>
      </c:bar3DChart>
      <c:catAx>
        <c:axId val="53735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6528"/>
        <c:crosses val="autoZero"/>
        <c:auto val="0"/>
        <c:lblOffset val="100"/>
        <c:tickLblSkip val="21"/>
        <c:noMultiLvlLbl val="0"/>
      </c:catAx>
      <c:valAx>
        <c:axId val="14826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35531"/>
        <c:crossesAt val="1"/>
        <c:crossBetween val="between"/>
        <c:dispUnits/>
      </c:valAx>
      <c:serAx>
        <c:axId val="273161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2652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3970238"/>
        <c:axId val="21633031"/>
        <c:axId val="23378124"/>
      </c:bar3DChart>
      <c:catAx>
        <c:axId val="53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633031"/>
        <c:crosses val="autoZero"/>
        <c:auto val="0"/>
        <c:lblOffset val="100"/>
        <c:tickLblSkip val="1"/>
        <c:noMultiLvlLbl val="0"/>
      </c:catAx>
      <c:valAx>
        <c:axId val="21633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0238"/>
        <c:crossesAt val="1"/>
        <c:crossBetween val="between"/>
        <c:dispUnits/>
      </c:valAx>
      <c:serAx>
        <c:axId val="233781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3303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876957"/>
        <c:axId val="65214026"/>
        <c:axId val="12158563"/>
      </c:bar3DChart>
      <c:catAx>
        <c:axId val="6876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14026"/>
        <c:crosses val="autoZero"/>
        <c:auto val="0"/>
        <c:lblOffset val="100"/>
        <c:tickLblSkip val="21"/>
        <c:noMultiLvlLbl val="0"/>
      </c:catAx>
      <c:valAx>
        <c:axId val="65214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6957"/>
        <c:crossesAt val="1"/>
        <c:crossBetween val="between"/>
        <c:dispUnits/>
      </c:valAx>
      <c:serAx>
        <c:axId val="121585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1402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054008"/>
        <c:axId val="24804185"/>
        <c:axId val="48232726"/>
      </c:bar3DChart>
      <c:catAx>
        <c:axId val="1705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4185"/>
        <c:crosses val="autoZero"/>
        <c:auto val="0"/>
        <c:lblOffset val="100"/>
        <c:tickLblSkip val="21"/>
        <c:noMultiLvlLbl val="0"/>
      </c:catAx>
      <c:valAx>
        <c:axId val="24804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4008"/>
        <c:crossesAt val="1"/>
        <c:crossBetween val="between"/>
        <c:dispUnits/>
      </c:valAx>
      <c:serAx>
        <c:axId val="482327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0418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'EG'!$A$8:$A$16</c:f>
              <c:strCache/>
            </c:strRef>
          </c:cat>
          <c:val>
            <c:numRef>
              <c:f>'EG'!$B$8:$B$16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'EG'!$A$8:$A$16</c:f>
              <c:strCache/>
            </c:strRef>
          </c:cat>
          <c:val>
            <c:numRef>
              <c:f>'EG'!$D$8:$D$16</c:f>
              <c:numCache/>
            </c:numRef>
          </c:val>
        </c:ser>
        <c:overlap val="100"/>
        <c:axId val="56571775"/>
        <c:axId val="29968740"/>
      </c:barChart>
      <c:catAx>
        <c:axId val="56571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8740"/>
        <c:crosses val="autoZero"/>
        <c:auto val="1"/>
        <c:lblOffset val="100"/>
        <c:tickLblSkip val="2"/>
        <c:noMultiLvlLbl val="0"/>
      </c:catAx>
      <c:valAx>
        <c:axId val="299687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71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1397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787093"/>
        <c:axId val="37886370"/>
        <c:axId val="24962907"/>
      </c:bar3DChart>
      <c:catAx>
        <c:axId val="6378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86370"/>
        <c:crosses val="autoZero"/>
        <c:auto val="0"/>
        <c:lblOffset val="100"/>
        <c:tickLblSkip val="21"/>
        <c:noMultiLvlLbl val="0"/>
      </c:catAx>
      <c:valAx>
        <c:axId val="37886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7093"/>
        <c:crossesAt val="1"/>
        <c:crossBetween val="between"/>
        <c:dispUnits/>
      </c:valAx>
      <c:serAx>
        <c:axId val="249629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8637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835664"/>
        <c:axId val="55839249"/>
        <c:axId val="8725486"/>
      </c:bar3DChart>
      <c:catAx>
        <c:axId val="5283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39249"/>
        <c:crosses val="autoZero"/>
        <c:auto val="0"/>
        <c:lblOffset val="100"/>
        <c:tickLblSkip val="21"/>
        <c:noMultiLvlLbl val="0"/>
      </c:catAx>
      <c:valAx>
        <c:axId val="55839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35664"/>
        <c:crossesAt val="1"/>
        <c:crossBetween val="between"/>
        <c:dispUnits/>
      </c:valAx>
      <c:serAx>
        <c:axId val="87254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39249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82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'EG'!$D$20:$D$22</c:f>
              <c:numCache/>
            </c:numRef>
          </c:val>
        </c:ser>
        <c:axId val="51712503"/>
        <c:axId val="23267580"/>
      </c:barChart>
      <c:catAx>
        <c:axId val="51712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67580"/>
        <c:crosses val="autoZero"/>
        <c:auto val="1"/>
        <c:lblOffset val="100"/>
        <c:tickLblSkip val="1"/>
        <c:noMultiLvlLbl val="0"/>
      </c:catAx>
      <c:valAx>
        <c:axId val="232675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8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12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1235"/>
          <c:w val="0.786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71181"/>
        <c:axId val="39355386"/>
        <c:axId val="455507"/>
      </c:bar3DChart>
      <c:catAx>
        <c:axId val="367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55386"/>
        <c:crosses val="autoZero"/>
        <c:auto val="0"/>
        <c:lblOffset val="100"/>
        <c:tickLblSkip val="7"/>
        <c:noMultiLvlLbl val="0"/>
      </c:catAx>
      <c:valAx>
        <c:axId val="39355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1181"/>
        <c:crossesAt val="1"/>
        <c:crossBetween val="between"/>
        <c:dispUnits/>
      </c:valAx>
      <c:serAx>
        <c:axId val="4555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5538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209704"/>
        <c:axId val="47537097"/>
        <c:axId val="36398534"/>
      </c:bar3DChart>
      <c:catAx>
        <c:axId val="13209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7097"/>
        <c:crosses val="autoZero"/>
        <c:auto val="0"/>
        <c:lblOffset val="100"/>
        <c:tickLblSkip val="21"/>
        <c:noMultiLvlLbl val="0"/>
      </c:catAx>
      <c:valAx>
        <c:axId val="47537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09704"/>
        <c:crossesAt val="1"/>
        <c:crossBetween val="between"/>
        <c:dispUnits/>
      </c:valAx>
      <c:serAx>
        <c:axId val="363985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3709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340561"/>
        <c:axId val="34787630"/>
        <c:axId val="2208311"/>
      </c:bar3DChart>
      <c:catAx>
        <c:axId val="2434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7630"/>
        <c:crosses val="autoZero"/>
        <c:auto val="0"/>
        <c:lblOffset val="100"/>
        <c:tickLblSkip val="21"/>
        <c:noMultiLvlLbl val="0"/>
      </c:catAx>
      <c:valAx>
        <c:axId val="34787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40561"/>
        <c:crossesAt val="1"/>
        <c:crossBetween val="between"/>
        <c:dispUnits/>
      </c:valAx>
      <c:serAx>
        <c:axId val="22083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63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8924527"/>
        <c:axId val="9525140"/>
        <c:axId val="7793605"/>
      </c:bar3DChart>
      <c:catAx>
        <c:axId val="4892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5140"/>
        <c:crosses val="autoZero"/>
        <c:auto val="0"/>
        <c:lblOffset val="100"/>
        <c:tickLblSkip val="21"/>
        <c:noMultiLvlLbl val="0"/>
      </c:catAx>
      <c:valAx>
        <c:axId val="9525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527"/>
        <c:crossesAt val="1"/>
        <c:crossBetween val="between"/>
        <c:dispUnits/>
      </c:valAx>
      <c:serAx>
        <c:axId val="77936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2514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687954"/>
        <c:axId val="44862027"/>
        <c:axId val="25930368"/>
      </c:bar3DChart>
      <c:catAx>
        <c:axId val="2468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862027"/>
        <c:crosses val="autoZero"/>
        <c:auto val="0"/>
        <c:lblOffset val="100"/>
        <c:tickLblSkip val="1"/>
        <c:noMultiLvlLbl val="0"/>
      </c:catAx>
      <c:valAx>
        <c:axId val="44862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87954"/>
        <c:crossesAt val="1"/>
        <c:crossBetween val="between"/>
        <c:dispUnits/>
      </c:valAx>
      <c:serAx>
        <c:axId val="25930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6202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13783169"/>
        <c:axId val="64167582"/>
      </c:lineChart>
      <c:catAx>
        <c:axId val="1378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7582"/>
        <c:crosses val="autoZero"/>
        <c:auto val="1"/>
        <c:lblOffset val="100"/>
        <c:tickLblSkip val="4"/>
        <c:noMultiLvlLbl val="0"/>
      </c:catAx>
      <c:valAx>
        <c:axId val="64167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3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48920551"/>
        <c:axId val="9409836"/>
      </c:lineChart>
      <c:catAx>
        <c:axId val="4892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9836"/>
        <c:crosses val="autoZero"/>
        <c:auto val="1"/>
        <c:lblOffset val="100"/>
        <c:tickLblSkip val="4"/>
        <c:noMultiLvlLbl val="0"/>
      </c:catAx>
      <c:valAx>
        <c:axId val="9409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0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49789"/>
        <c:axId val="61935018"/>
        <c:axId val="51285059"/>
      </c:bar3DChart>
      <c:catAx>
        <c:axId val="4449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35018"/>
        <c:crosses val="autoZero"/>
        <c:auto val="0"/>
        <c:lblOffset val="100"/>
        <c:tickLblSkip val="7"/>
        <c:noMultiLvlLbl val="0"/>
      </c:catAx>
      <c:valAx>
        <c:axId val="61935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789"/>
        <c:crossesAt val="1"/>
        <c:crossBetween val="between"/>
        <c:dispUnits/>
      </c:valAx>
      <c:serAx>
        <c:axId val="512850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35018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871704"/>
        <c:axId val="46843961"/>
        <c:axId val="16297590"/>
      </c:bar3DChart>
      <c:catAx>
        <c:axId val="1087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43961"/>
        <c:crosses val="autoZero"/>
        <c:auto val="0"/>
        <c:lblOffset val="100"/>
        <c:tickLblSkip val="21"/>
        <c:noMultiLvlLbl val="0"/>
      </c:catAx>
      <c:valAx>
        <c:axId val="4684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1704"/>
        <c:crossesAt val="1"/>
        <c:crossBetween val="between"/>
        <c:dispUnits/>
      </c:valAx>
      <c:serAx>
        <c:axId val="162975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4396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68063"/>
        <c:axId val="16064964"/>
        <c:axId val="63230773"/>
      </c:bar3DChart>
      <c:catAx>
        <c:axId val="286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4964"/>
        <c:crosses val="autoZero"/>
        <c:auto val="0"/>
        <c:lblOffset val="100"/>
        <c:tickLblSkip val="21"/>
        <c:noMultiLvlLbl val="0"/>
      </c:catAx>
      <c:valAx>
        <c:axId val="16064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063"/>
        <c:crossesAt val="1"/>
        <c:crossBetween val="between"/>
        <c:dispUnits/>
      </c:valAx>
      <c:serAx>
        <c:axId val="632307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6496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1753090"/>
        <c:axId val="26859835"/>
        <c:axId val="40737712"/>
      </c:bar3DChart>
      <c:catAx>
        <c:axId val="2175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859835"/>
        <c:crosses val="autoZero"/>
        <c:auto val="0"/>
        <c:lblOffset val="100"/>
        <c:tickLblSkip val="1"/>
        <c:noMultiLvlLbl val="0"/>
      </c:catAx>
      <c:valAx>
        <c:axId val="26859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3090"/>
        <c:crossesAt val="1"/>
        <c:crossBetween val="between"/>
        <c:dispUnits/>
      </c:valAx>
      <c:serAx>
        <c:axId val="407377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5983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0542961"/>
        <c:axId val="34895182"/>
        <c:axId val="5327319"/>
      </c:bar3DChart>
      <c:catAx>
        <c:axId val="40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5182"/>
        <c:crosses val="autoZero"/>
        <c:auto val="0"/>
        <c:lblOffset val="100"/>
        <c:tickLblSkip val="21"/>
        <c:noMultiLvlLbl val="0"/>
      </c:catAx>
      <c:valAx>
        <c:axId val="34895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2961"/>
        <c:crossesAt val="1"/>
        <c:crossBetween val="between"/>
        <c:dispUnits/>
      </c:valAx>
      <c:serAx>
        <c:axId val="53273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9518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274524"/>
        <c:axId val="51090285"/>
        <c:axId val="5223258"/>
      </c:bar3DChart>
      <c:catAx>
        <c:axId val="2027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0285"/>
        <c:crosses val="autoZero"/>
        <c:auto val="0"/>
        <c:lblOffset val="100"/>
        <c:tickLblSkip val="21"/>
        <c:noMultiLvlLbl val="0"/>
      </c:catAx>
      <c:valAx>
        <c:axId val="51090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4524"/>
        <c:crossesAt val="1"/>
        <c:crossBetween val="between"/>
        <c:dispUnits/>
      </c:valAx>
      <c:serAx>
        <c:axId val="52232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9028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041020"/>
        <c:axId val="45250253"/>
        <c:axId val="37188922"/>
      </c:bar3DChart>
      <c:catAx>
        <c:axId val="64041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250253"/>
        <c:crosses val="autoZero"/>
        <c:auto val="0"/>
        <c:lblOffset val="100"/>
        <c:tickLblSkip val="1"/>
        <c:noMultiLvlLbl val="0"/>
      </c:catAx>
      <c:valAx>
        <c:axId val="45250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1020"/>
        <c:crossesAt val="1"/>
        <c:crossBetween val="between"/>
        <c:dispUnits/>
      </c:valAx>
      <c:serAx>
        <c:axId val="37188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5025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MA!$A$8:$A$16</c:f>
              <c:strCache/>
            </c:strRef>
          </c:cat>
          <c:val>
            <c:numRef>
              <c:f>MA!$B$8:$B$16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MA!$A$8:$A$16</c:f>
              <c:strCache/>
            </c:strRef>
          </c:cat>
          <c:val>
            <c:numRef>
              <c:f>MA!$D$8:$D$16</c:f>
              <c:numCache/>
            </c:numRef>
          </c:val>
        </c:ser>
        <c:overlap val="100"/>
        <c:axId val="17256755"/>
        <c:axId val="30683848"/>
      </c:barChart>
      <c:catAx>
        <c:axId val="17256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3848"/>
        <c:crosses val="autoZero"/>
        <c:auto val="1"/>
        <c:lblOffset val="100"/>
        <c:tickLblSkip val="2"/>
        <c:noMultiLvlLbl val="0"/>
      </c:catAx>
      <c:valAx>
        <c:axId val="30683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67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1262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416361"/>
        <c:axId val="35312422"/>
        <c:axId val="17427279"/>
      </c:bar3DChart>
      <c:catAx>
        <c:axId val="17416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12422"/>
        <c:crosses val="autoZero"/>
        <c:auto val="0"/>
        <c:lblOffset val="100"/>
        <c:tickLblSkip val="21"/>
        <c:noMultiLvlLbl val="0"/>
      </c:catAx>
      <c:valAx>
        <c:axId val="35312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16361"/>
        <c:crossesAt val="1"/>
        <c:crossBetween val="between"/>
        <c:dispUnits/>
      </c:valAx>
      <c:serAx>
        <c:axId val="174272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1242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629044"/>
        <c:axId val="26609317"/>
        <c:axId val="33472690"/>
      </c:bar3DChart>
      <c:catAx>
        <c:axId val="35629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09317"/>
        <c:crosses val="autoZero"/>
        <c:auto val="0"/>
        <c:lblOffset val="100"/>
        <c:tickLblSkip val="21"/>
        <c:noMultiLvlLbl val="0"/>
      </c:catAx>
      <c:valAx>
        <c:axId val="26609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29044"/>
        <c:crossesAt val="1"/>
        <c:crossBetween val="between"/>
        <c:dispUnits/>
      </c:valAx>
      <c:serAx>
        <c:axId val="33472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0931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11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MA!$D$20:$D$22</c:f>
              <c:numCache/>
            </c:numRef>
          </c:val>
        </c:ser>
        <c:axId val="31183915"/>
        <c:axId val="31918304"/>
      </c:barChart>
      <c:catAx>
        <c:axId val="3118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8304"/>
        <c:crosses val="autoZero"/>
        <c:auto val="1"/>
        <c:lblOffset val="100"/>
        <c:tickLblSkip val="1"/>
        <c:noMultiLvlLbl val="0"/>
      </c:catAx>
      <c:valAx>
        <c:axId val="319183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83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"/>
          <c:y val="0.11225"/>
          <c:w val="0.7202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3215585"/>
        <c:axId val="66856958"/>
        <c:axId val="59803591"/>
      </c:bar3DChart>
      <c:catAx>
        <c:axId val="53215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56958"/>
        <c:crosses val="autoZero"/>
        <c:auto val="0"/>
        <c:lblOffset val="100"/>
        <c:tickLblSkip val="7"/>
        <c:noMultiLvlLbl val="0"/>
      </c:catAx>
      <c:valAx>
        <c:axId val="6685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15585"/>
        <c:crossesAt val="1"/>
        <c:crossBetween val="between"/>
        <c:dispUnits/>
      </c:valAx>
      <c:serAx>
        <c:axId val="598035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856958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582540"/>
        <c:axId val="30280925"/>
        <c:axId val="5731594"/>
      </c:bar3DChart>
      <c:catAx>
        <c:axId val="56582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0925"/>
        <c:crosses val="autoZero"/>
        <c:auto val="0"/>
        <c:lblOffset val="100"/>
        <c:tickLblSkip val="21"/>
        <c:noMultiLvlLbl val="0"/>
      </c:catAx>
      <c:valAx>
        <c:axId val="30280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82540"/>
        <c:crossesAt val="1"/>
        <c:crossBetween val="between"/>
        <c:dispUnits/>
      </c:valAx>
      <c:serAx>
        <c:axId val="57315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8092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998499"/>
        <c:axId val="55541240"/>
        <c:axId val="83225"/>
      </c:bar3DChart>
      <c:catAx>
        <c:axId val="3199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41240"/>
        <c:crosses val="autoZero"/>
        <c:auto val="0"/>
        <c:lblOffset val="100"/>
        <c:tickLblSkip val="21"/>
        <c:noMultiLvlLbl val="0"/>
      </c:catAx>
      <c:valAx>
        <c:axId val="555412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8499"/>
        <c:crossesAt val="1"/>
        <c:crossBetween val="between"/>
        <c:dispUnits/>
      </c:valAx>
      <c:serAx>
        <c:axId val="83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4124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13526"/>
        <c:axId val="2883391"/>
        <c:axId val="16509476"/>
      </c:bar3DChart>
      <c:catAx>
        <c:axId val="241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83391"/>
        <c:crosses val="autoZero"/>
        <c:auto val="0"/>
        <c:lblOffset val="100"/>
        <c:tickLblSkip val="1"/>
        <c:noMultiLvlLbl val="0"/>
      </c:catAx>
      <c:valAx>
        <c:axId val="2883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3526"/>
        <c:crossesAt val="1"/>
        <c:crossBetween val="between"/>
        <c:dispUnits/>
      </c:valAx>
      <c:serAx>
        <c:axId val="165094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8339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012757"/>
        <c:axId val="60043362"/>
        <c:axId val="63535899"/>
      </c:bar3DChart>
      <c:catAx>
        <c:axId val="9012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43362"/>
        <c:crosses val="autoZero"/>
        <c:auto val="0"/>
        <c:lblOffset val="100"/>
        <c:tickLblSkip val="7"/>
        <c:noMultiLvlLbl val="0"/>
      </c:catAx>
      <c:valAx>
        <c:axId val="60043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2757"/>
        <c:crossesAt val="1"/>
        <c:crossBetween val="between"/>
        <c:dispUnits/>
      </c:valAx>
      <c:serAx>
        <c:axId val="63535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43362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601744"/>
        <c:axId val="15035345"/>
        <c:axId val="33371822"/>
      </c:bar3DChart>
      <c:catAx>
        <c:axId val="3060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5345"/>
        <c:crosses val="autoZero"/>
        <c:auto val="0"/>
        <c:lblOffset val="100"/>
        <c:tickLblSkip val="21"/>
        <c:noMultiLvlLbl val="0"/>
      </c:catAx>
      <c:valAx>
        <c:axId val="15035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01744"/>
        <c:crossesAt val="1"/>
        <c:crossBetween val="between"/>
        <c:dispUnits/>
      </c:valAx>
      <c:serAx>
        <c:axId val="333718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3534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4736915"/>
        <c:axId val="3152808"/>
      </c:lineChart>
      <c:catAx>
        <c:axId val="473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2808"/>
        <c:crosses val="autoZero"/>
        <c:auto val="1"/>
        <c:lblOffset val="100"/>
        <c:tickLblSkip val="4"/>
        <c:noMultiLvlLbl val="0"/>
      </c:catAx>
      <c:valAx>
        <c:axId val="315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6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258743"/>
        <c:axId val="14197180"/>
        <c:axId val="9065037"/>
      </c:bar3DChart>
      <c:catAx>
        <c:axId val="282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97180"/>
        <c:crosses val="autoZero"/>
        <c:auto val="0"/>
        <c:lblOffset val="100"/>
        <c:tickLblSkip val="21"/>
        <c:noMultiLvlLbl val="0"/>
      </c:catAx>
      <c:valAx>
        <c:axId val="14197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8743"/>
        <c:crossesAt val="1"/>
        <c:crossBetween val="between"/>
        <c:dispUnits/>
      </c:valAx>
      <c:serAx>
        <c:axId val="90650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9718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559482"/>
        <c:axId val="40394515"/>
        <c:axId val="30590248"/>
      </c:bar3DChart>
      <c:catAx>
        <c:axId val="6155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394515"/>
        <c:crosses val="autoZero"/>
        <c:auto val="0"/>
        <c:lblOffset val="100"/>
        <c:tickLblSkip val="1"/>
        <c:noMultiLvlLbl val="0"/>
      </c:catAx>
      <c:valAx>
        <c:axId val="40394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9482"/>
        <c:crossesAt val="1"/>
        <c:crossBetween val="between"/>
        <c:dispUnits/>
      </c:valAx>
      <c:serAx>
        <c:axId val="305902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9451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14701961"/>
        <c:axId val="23703686"/>
      </c:lineChart>
      <c:catAx>
        <c:axId val="1470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3686"/>
        <c:crosses val="autoZero"/>
        <c:auto val="1"/>
        <c:lblOffset val="100"/>
        <c:tickLblSkip val="3"/>
        <c:noMultiLvlLbl val="0"/>
      </c:catAx>
      <c:valAx>
        <c:axId val="2370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1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16318255"/>
        <c:axId val="3467348"/>
      </c:lineChart>
      <c:catAx>
        <c:axId val="1631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348"/>
        <c:crosses val="autoZero"/>
        <c:auto val="1"/>
        <c:lblOffset val="100"/>
        <c:tickLblSkip val="3"/>
        <c:noMultiLvlLbl val="0"/>
      </c:catAx>
      <c:valAx>
        <c:axId val="3467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18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444229"/>
        <c:axId val="30358546"/>
        <c:axId val="7982603"/>
      </c:bar3DChart>
      <c:catAx>
        <c:axId val="3344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8546"/>
        <c:crosses val="autoZero"/>
        <c:auto val="0"/>
        <c:lblOffset val="100"/>
        <c:tickLblSkip val="7"/>
        <c:noMultiLvlLbl val="0"/>
      </c:catAx>
      <c:valAx>
        <c:axId val="30358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4229"/>
        <c:crossesAt val="1"/>
        <c:crossBetween val="between"/>
        <c:dispUnits/>
      </c:valAx>
      <c:serAx>
        <c:axId val="79826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5854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168896"/>
        <c:axId val="2482753"/>
        <c:axId val="4890974"/>
      </c:bar3DChart>
      <c:catAx>
        <c:axId val="3016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753"/>
        <c:crosses val="autoZero"/>
        <c:auto val="0"/>
        <c:lblOffset val="100"/>
        <c:tickLblSkip val="21"/>
        <c:noMultiLvlLbl val="0"/>
      </c:catAx>
      <c:valAx>
        <c:axId val="2482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8896"/>
        <c:crossesAt val="1"/>
        <c:crossBetween val="between"/>
        <c:dispUnits/>
      </c:valAx>
      <c:serAx>
        <c:axId val="48909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275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620519"/>
        <c:axId val="19668460"/>
        <c:axId val="33514429"/>
      </c:bar3DChart>
      <c:catAx>
        <c:axId val="7620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8460"/>
        <c:crosses val="autoZero"/>
        <c:auto val="0"/>
        <c:lblOffset val="100"/>
        <c:tickLblSkip val="21"/>
        <c:noMultiLvlLbl val="0"/>
      </c:catAx>
      <c:valAx>
        <c:axId val="19668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0519"/>
        <c:crossesAt val="1"/>
        <c:crossBetween val="between"/>
        <c:dispUnits/>
      </c:valAx>
      <c:serAx>
        <c:axId val="335144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6846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2394346"/>
        <c:axId val="67020803"/>
        <c:axId val="64555096"/>
      </c:bar3DChart>
      <c:catAx>
        <c:axId val="3239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7020803"/>
        <c:crosses val="autoZero"/>
        <c:auto val="0"/>
        <c:lblOffset val="100"/>
        <c:tickLblSkip val="1"/>
        <c:noMultiLvlLbl val="0"/>
      </c:catAx>
      <c:valAx>
        <c:axId val="67020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94346"/>
        <c:crossesAt val="1"/>
        <c:crossBetween val="between"/>
        <c:dispUnits/>
      </c:valAx>
      <c:serAx>
        <c:axId val="64555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2080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158457"/>
        <c:axId val="66873654"/>
        <c:axId val="60287775"/>
      </c:bar3DChart>
      <c:catAx>
        <c:axId val="60158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3654"/>
        <c:crosses val="autoZero"/>
        <c:auto val="0"/>
        <c:lblOffset val="100"/>
        <c:tickLblSkip val="21"/>
        <c:noMultiLvlLbl val="0"/>
      </c:catAx>
      <c:valAx>
        <c:axId val="66873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58457"/>
        <c:crossesAt val="1"/>
        <c:crossBetween val="between"/>
        <c:dispUnits/>
      </c:valAx>
      <c:serAx>
        <c:axId val="602877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87365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15012"/>
        <c:axId val="34826485"/>
        <c:axId val="3335106"/>
      </c:bar3DChart>
      <c:catAx>
        <c:axId val="351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6485"/>
        <c:crosses val="autoZero"/>
        <c:auto val="0"/>
        <c:lblOffset val="100"/>
        <c:tickLblSkip val="21"/>
        <c:noMultiLvlLbl val="0"/>
      </c:catAx>
      <c:valAx>
        <c:axId val="34826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5012"/>
        <c:crossesAt val="1"/>
        <c:crossBetween val="between"/>
        <c:dispUnits/>
      </c:valAx>
      <c:serAx>
        <c:axId val="33351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2648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'DZ'!$A$8:$A$16</c:f>
              <c:strCache/>
            </c:strRef>
          </c:cat>
          <c:val>
            <c:numRef>
              <c:f>'DZ'!$B$8:$B$16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'DZ'!$A$8:$A$16</c:f>
              <c:strCache/>
            </c:strRef>
          </c:cat>
          <c:val>
            <c:numRef>
              <c:f>'DZ'!$D$8:$D$16</c:f>
              <c:numCache/>
            </c:numRef>
          </c:val>
        </c:ser>
        <c:overlap val="100"/>
        <c:axId val="24322569"/>
        <c:axId val="34265862"/>
      </c:barChart>
      <c:catAx>
        <c:axId val="2432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65862"/>
        <c:crosses val="autoZero"/>
        <c:auto val="1"/>
        <c:lblOffset val="100"/>
        <c:tickLblSkip val="2"/>
        <c:noMultiLvlLbl val="0"/>
      </c:catAx>
      <c:valAx>
        <c:axId val="342658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22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1352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9525"/>
          <c:h val="0.809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TN!$A$8:$A$16</c:f>
              <c:strCache/>
            </c:str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TN!$A$8:$A$16</c:f>
              <c:strCache/>
            </c:strRef>
          </c:cat>
          <c:val>
            <c:numRef>
              <c:f>TN!$D$8:$D$16</c:f>
              <c:numCache/>
            </c:numRef>
          </c:val>
        </c:ser>
        <c:overlap val="100"/>
        <c:axId val="29609211"/>
        <c:axId val="53360752"/>
      </c:barChart>
      <c:catAx>
        <c:axId val="2960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60752"/>
        <c:crosses val="autoZero"/>
        <c:auto val="1"/>
        <c:lblOffset val="100"/>
        <c:tickLblSkip val="1"/>
        <c:noMultiLvlLbl val="0"/>
      </c:catAx>
      <c:valAx>
        <c:axId val="53360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75"/>
              <c:y val="0.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09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307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57937"/>
        <c:axId val="47671310"/>
        <c:axId val="40290711"/>
      </c:bar3DChart>
      <c:catAx>
        <c:axId val="395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1310"/>
        <c:crosses val="autoZero"/>
        <c:auto val="0"/>
        <c:lblOffset val="100"/>
        <c:tickLblSkip val="21"/>
        <c:noMultiLvlLbl val="0"/>
      </c:catAx>
      <c:valAx>
        <c:axId val="47671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937"/>
        <c:crossesAt val="1"/>
        <c:crossBetween val="between"/>
        <c:dispUnits/>
      </c:valAx>
      <c:serAx>
        <c:axId val="402907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7131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579932"/>
        <c:axId val="61620525"/>
        <c:axId val="42164762"/>
      </c:bar3DChart>
      <c:catAx>
        <c:axId val="2757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20525"/>
        <c:crosses val="autoZero"/>
        <c:auto val="0"/>
        <c:lblOffset val="100"/>
        <c:tickLblSkip val="21"/>
        <c:noMultiLvlLbl val="0"/>
      </c:catAx>
      <c:valAx>
        <c:axId val="61620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79932"/>
        <c:crossesAt val="1"/>
        <c:crossBetween val="between"/>
        <c:dispUnits/>
      </c:valAx>
      <c:serAx>
        <c:axId val="42164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2052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53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14818547"/>
        <c:axId val="27084680"/>
      </c:barChart>
      <c:catAx>
        <c:axId val="1481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4680"/>
        <c:crosses val="autoZero"/>
        <c:auto val="1"/>
        <c:lblOffset val="100"/>
        <c:tickLblSkip val="1"/>
        <c:noMultiLvlLbl val="0"/>
      </c:catAx>
      <c:valAx>
        <c:axId val="270846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37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8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10675"/>
          <c:w val="0.7202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185903"/>
        <c:axId val="27887316"/>
        <c:axId val="3425797"/>
      </c:bar3DChart>
      <c:catAx>
        <c:axId val="5418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87316"/>
        <c:crosses val="autoZero"/>
        <c:auto val="0"/>
        <c:lblOffset val="100"/>
        <c:tickLblSkip val="7"/>
        <c:noMultiLvlLbl val="0"/>
      </c:catAx>
      <c:valAx>
        <c:axId val="27887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85903"/>
        <c:crossesAt val="1"/>
        <c:crossBetween val="between"/>
        <c:dispUnits/>
      </c:valAx>
      <c:serAx>
        <c:axId val="34257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88731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2239250"/>
        <c:axId val="62523019"/>
        <c:axId val="1228224"/>
      </c:bar3DChart>
      <c:catAx>
        <c:axId val="3223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3019"/>
        <c:crosses val="autoZero"/>
        <c:auto val="0"/>
        <c:lblOffset val="100"/>
        <c:tickLblSkip val="21"/>
        <c:noMultiLvlLbl val="0"/>
      </c:catAx>
      <c:valAx>
        <c:axId val="62523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39250"/>
        <c:crossesAt val="1"/>
        <c:crossBetween val="between"/>
        <c:dispUnits/>
      </c:valAx>
      <c:serAx>
        <c:axId val="1228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23019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618497"/>
        <c:axId val="26303454"/>
        <c:axId val="24602663"/>
      </c:bar3DChart>
      <c:catAx>
        <c:axId val="35618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3454"/>
        <c:crosses val="autoZero"/>
        <c:auto val="0"/>
        <c:lblOffset val="100"/>
        <c:tickLblSkip val="21"/>
        <c:noMultiLvlLbl val="0"/>
      </c:catAx>
      <c:valAx>
        <c:axId val="26303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8497"/>
        <c:crossesAt val="1"/>
        <c:crossBetween val="between"/>
        <c:dispUnits/>
      </c:valAx>
      <c:serAx>
        <c:axId val="246026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30345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657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75297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75297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75297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75297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81965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657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75297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75297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75297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79107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24</v>
      </c>
    </row>
    <row r="3" ht="12.75">
      <c r="A3" t="s">
        <v>25</v>
      </c>
    </row>
    <row r="5" ht="12.75">
      <c r="A5" s="77" t="s">
        <v>47</v>
      </c>
    </row>
    <row r="6" ht="12.75">
      <c r="A6" t="s">
        <v>26</v>
      </c>
    </row>
    <row r="7" ht="12.75">
      <c r="A7" s="77" t="s">
        <v>46</v>
      </c>
    </row>
    <row r="8" ht="12.75">
      <c r="A8" s="77"/>
    </row>
    <row r="9" ht="14.25" customHeight="1">
      <c r="A9" s="77" t="s">
        <v>54</v>
      </c>
    </row>
    <row r="10" ht="12.75">
      <c r="A10" s="77" t="s">
        <v>27</v>
      </c>
    </row>
    <row r="11" ht="12.75">
      <c r="A11" s="77" t="s">
        <v>43</v>
      </c>
    </row>
    <row r="13" ht="12.75">
      <c r="A13" t="s">
        <v>28</v>
      </c>
    </row>
    <row r="15" ht="12.75">
      <c r="A15" t="s">
        <v>29</v>
      </c>
    </row>
    <row r="16" ht="21" customHeight="1">
      <c r="A16" s="78" t="s">
        <v>30</v>
      </c>
    </row>
    <row r="17" ht="12.75">
      <c r="A17" t="s">
        <v>41</v>
      </c>
    </row>
    <row r="18" ht="12.75" customHeight="1">
      <c r="A18" s="77" t="s">
        <v>48</v>
      </c>
    </row>
    <row r="19" ht="12.75">
      <c r="A19" s="77" t="s">
        <v>53</v>
      </c>
    </row>
    <row r="20" ht="12.75">
      <c r="A20" s="77" t="s">
        <v>49</v>
      </c>
    </row>
    <row r="21" ht="12.75">
      <c r="A21" t="s">
        <v>40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s="77" t="s">
        <v>50</v>
      </c>
    </row>
    <row r="27" ht="12.75">
      <c r="A27" s="77" t="s">
        <v>51</v>
      </c>
    </row>
    <row r="29" ht="18" customHeight="1">
      <c r="A29" s="76" t="s">
        <v>35</v>
      </c>
    </row>
    <row r="30" ht="18" customHeight="1">
      <c r="A30" s="76"/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s="77"/>
    </row>
    <row r="49" ht="12.75">
      <c r="A49" s="7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80" t="s">
        <v>42</v>
      </c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2001</v>
      </c>
      <c r="B8" s="34">
        <v>2659.376</v>
      </c>
      <c r="C8" s="35">
        <v>272.034</v>
      </c>
      <c r="D8" s="34">
        <v>6656.934609439529</v>
      </c>
      <c r="E8" s="36">
        <v>40.257693451327306</v>
      </c>
      <c r="F8" s="36"/>
      <c r="G8" s="37">
        <v>12116.353003099797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2002</v>
      </c>
      <c r="B9" s="34">
        <v>1953.125</v>
      </c>
      <c r="C9" s="35">
        <v>375.03703125</v>
      </c>
      <c r="D9" s="34">
        <v>8573.890597227139</v>
      </c>
      <c r="E9" s="36">
        <v>53.652164483775664</v>
      </c>
      <c r="F9" s="36"/>
      <c r="G9" s="37">
        <v>12410.245271039623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2003</v>
      </c>
      <c r="B10" s="34">
        <v>4266.166</v>
      </c>
      <c r="C10" s="35">
        <v>528.7269375</v>
      </c>
      <c r="D10" s="34">
        <v>6895.723722713864</v>
      </c>
      <c r="E10" s="36">
        <v>11.903123510324455</v>
      </c>
      <c r="F10" s="36"/>
      <c r="G10" s="37">
        <v>12807.612906027412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2004</v>
      </c>
      <c r="B11" s="34">
        <v>4033.028</v>
      </c>
      <c r="C11" s="35">
        <v>533.3259375</v>
      </c>
      <c r="D11" s="34">
        <v>6980.441117050147</v>
      </c>
      <c r="E11" s="36">
        <v>45.337882395114875</v>
      </c>
      <c r="F11" s="36"/>
      <c r="G11" s="37">
        <v>13216.26080928441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2005</v>
      </c>
      <c r="B12" s="34">
        <v>3527.634</v>
      </c>
      <c r="C12" s="35">
        <v>606.5296875</v>
      </c>
      <c r="D12" s="34">
        <v>8238.572263716815</v>
      </c>
      <c r="E12" s="36">
        <v>39.66485552529782</v>
      </c>
      <c r="F12" s="36"/>
      <c r="G12" s="37">
        <v>13323.12061999856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2006</v>
      </c>
      <c r="B13" s="34">
        <v>4017.945</v>
      </c>
      <c r="C13" s="35">
        <v>613.3952812499999</v>
      </c>
      <c r="D13" s="34">
        <v>7366.7581063126845</v>
      </c>
      <c r="E13" s="36">
        <v>24.118353303834716</v>
      </c>
      <c r="F13" s="36"/>
      <c r="G13" s="37">
        <v>13929.882872315764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2007</v>
      </c>
      <c r="B14" s="34">
        <v>3589.87</v>
      </c>
      <c r="C14" s="35">
        <v>423.80409375</v>
      </c>
      <c r="D14" s="34">
        <v>7264.687439528024</v>
      </c>
      <c r="E14" s="36">
        <v>26.442131150442382</v>
      </c>
      <c r="F14" s="36"/>
      <c r="G14" s="37">
        <v>13460.972212425106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2008</v>
      </c>
      <c r="B15" s="34">
        <v>3583.7</v>
      </c>
      <c r="C15" s="35">
        <v>506.25</v>
      </c>
      <c r="D15" s="34">
        <v>8848.16494761062</v>
      </c>
      <c r="E15" s="36">
        <v>32.63890321533914</v>
      </c>
      <c r="F15" s="36"/>
      <c r="G15" s="37">
        <v>15231.34957369373</v>
      </c>
      <c r="H15" s="29"/>
      <c r="N15" s="6"/>
      <c r="O15" s="6"/>
    </row>
    <row r="16" spans="1:15" ht="15" customHeight="1">
      <c r="A16" s="25" t="s">
        <v>52</v>
      </c>
      <c r="B16" s="34">
        <v>6060</v>
      </c>
      <c r="C16" s="35">
        <v>554.1087690962787</v>
      </c>
      <c r="D16" s="34">
        <v>7079.319094312808</v>
      </c>
      <c r="E16" s="36">
        <v>27.733129223205413</v>
      </c>
      <c r="F16" s="36"/>
      <c r="G16" s="37">
        <v>15622.113415959138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N19" s="6"/>
      <c r="O19" s="6"/>
    </row>
    <row r="20" spans="1:14" ht="15" customHeight="1">
      <c r="A20" s="47">
        <v>2010</v>
      </c>
      <c r="B20" s="34">
        <v>4544.055155492055</v>
      </c>
      <c r="C20" s="35">
        <v>565.1694044957078</v>
      </c>
      <c r="D20" s="34">
        <v>7922.773982698194</v>
      </c>
      <c r="E20" s="48">
        <v>0</v>
      </c>
      <c r="F20" s="62">
        <v>0</v>
      </c>
      <c r="G20" s="37">
        <v>15035.749348371977</v>
      </c>
      <c r="H20" s="29"/>
      <c r="I20" s="29"/>
      <c r="N20" s="6"/>
    </row>
    <row r="21" spans="1:14" ht="15" customHeight="1">
      <c r="A21" s="43">
        <v>2015</v>
      </c>
      <c r="B21" s="34">
        <v>5504.966618428054</v>
      </c>
      <c r="C21" s="35">
        <v>622.4075818099276</v>
      </c>
      <c r="D21" s="34">
        <v>7769.436048816126</v>
      </c>
      <c r="E21" s="48">
        <v>0</v>
      </c>
      <c r="F21" s="62">
        <v>0</v>
      </c>
      <c r="G21" s="37">
        <v>15738.626841283809</v>
      </c>
      <c r="H21" s="29"/>
      <c r="N21" s="6"/>
    </row>
    <row r="22" spans="1:8" ht="15" customHeight="1">
      <c r="A22" s="43">
        <v>2020</v>
      </c>
      <c r="B22" s="34">
        <v>6335.1948597860855</v>
      </c>
      <c r="C22" s="35">
        <v>682.9254538713705</v>
      </c>
      <c r="D22" s="34">
        <v>7600.504506433083</v>
      </c>
      <c r="E22" s="48">
        <v>0</v>
      </c>
      <c r="F22" s="62">
        <v>0</v>
      </c>
      <c r="G22" s="37">
        <v>16245.462397232346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11" ht="12.75">
      <c r="A26" t="s">
        <v>23</v>
      </c>
      <c r="B26" s="58"/>
      <c r="C26" s="58"/>
      <c r="D26" s="58"/>
      <c r="E26" s="58"/>
      <c r="F26" s="58"/>
      <c r="H26" s="38"/>
      <c r="K26" s="57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11" ht="15.75">
      <c r="A28" s="56"/>
      <c r="B28" s="58"/>
      <c r="C28" s="58"/>
      <c r="D28" s="58"/>
      <c r="E28" s="59"/>
      <c r="F28" s="59"/>
      <c r="G28" s="60"/>
      <c r="H28" s="38"/>
      <c r="K28" s="61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8" ht="15.75">
      <c r="A31" s="56"/>
      <c r="B31" s="49"/>
      <c r="H31" s="38"/>
    </row>
    <row r="32" spans="1:8" ht="15.75">
      <c r="A32" s="56"/>
      <c r="B32" s="49"/>
      <c r="H32" s="38"/>
    </row>
    <row r="33" spans="1:13" ht="15.75">
      <c r="A33" s="56"/>
      <c r="B33" s="49"/>
      <c r="H33" s="38"/>
      <c r="K33" s="61"/>
      <c r="L33" s="61"/>
      <c r="M33" s="61"/>
    </row>
    <row r="34" spans="1:12" ht="15.75">
      <c r="A34" s="56"/>
      <c r="D34" s="4"/>
      <c r="G34" s="3"/>
      <c r="J34" s="61"/>
      <c r="K34" s="61"/>
      <c r="L34" s="61"/>
    </row>
    <row r="35" spans="1:11" ht="12.75">
      <c r="A35" s="63"/>
      <c r="B35" s="65"/>
      <c r="C35" s="65"/>
      <c r="D35" s="35"/>
      <c r="E35" s="35"/>
      <c r="G35" s="3"/>
      <c r="J35" s="61"/>
      <c r="K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7" ht="12.75">
      <c r="A38" s="63"/>
      <c r="B38" s="65"/>
      <c r="C38" s="65"/>
      <c r="D38" s="35"/>
      <c r="E38" s="35"/>
      <c r="G38" s="3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42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2001</v>
      </c>
      <c r="B8" s="34">
        <v>16820.572</v>
      </c>
      <c r="C8" s="35">
        <v>637.3873125</v>
      </c>
      <c r="D8" s="34">
        <v>9320.72734218289</v>
      </c>
      <c r="E8" s="36">
        <v>30.95717262536859</v>
      </c>
      <c r="F8" s="36"/>
      <c r="G8" s="37">
        <v>27854.645179252548</v>
      </c>
      <c r="H8" s="29"/>
      <c r="I8" s="29"/>
      <c r="J8" s="29"/>
      <c r="M8" s="5"/>
      <c r="N8" s="6"/>
      <c r="O8" s="6"/>
    </row>
    <row r="9" spans="1:15" ht="15" customHeight="1">
      <c r="A9" s="25">
        <v>2002</v>
      </c>
      <c r="B9" s="34">
        <v>18161.212</v>
      </c>
      <c r="C9" s="35">
        <v>643.4645624999999</v>
      </c>
      <c r="D9" s="34">
        <v>10312.936827728614</v>
      </c>
      <c r="E9" s="36">
        <v>11.077845693215288</v>
      </c>
      <c r="F9" s="36"/>
      <c r="G9" s="37">
        <v>28394.419231428</v>
      </c>
      <c r="H9" s="29"/>
      <c r="I9" s="29"/>
      <c r="J9" s="29"/>
      <c r="M9" s="5"/>
      <c r="N9" s="6"/>
      <c r="O9" s="6"/>
    </row>
    <row r="10" spans="1:15" ht="15" customHeight="1">
      <c r="A10" s="25">
        <v>2003</v>
      </c>
      <c r="B10" s="34">
        <v>18625.231</v>
      </c>
      <c r="C10" s="35">
        <v>691.2050624999999</v>
      </c>
      <c r="D10" s="34">
        <v>8107.275062684366</v>
      </c>
      <c r="E10" s="36">
        <v>20.83279224188787</v>
      </c>
      <c r="F10" s="36"/>
      <c r="G10" s="37">
        <v>28449.942102055742</v>
      </c>
      <c r="H10" s="29"/>
      <c r="I10" s="29"/>
      <c r="J10" s="29"/>
      <c r="M10" s="5"/>
      <c r="N10" s="6"/>
      <c r="O10" s="6"/>
    </row>
    <row r="11" spans="1:15" ht="15" customHeight="1">
      <c r="A11" s="25">
        <v>2004</v>
      </c>
      <c r="B11" s="34">
        <v>18707.821</v>
      </c>
      <c r="C11" s="35">
        <v>826.2264375</v>
      </c>
      <c r="D11" s="34">
        <v>6805.640152743363</v>
      </c>
      <c r="E11" s="36">
        <v>12.842136430678408</v>
      </c>
      <c r="F11" s="36"/>
      <c r="G11" s="37">
        <v>27876.036524997264</v>
      </c>
      <c r="H11" s="29"/>
      <c r="I11" s="29"/>
      <c r="J11" s="29"/>
      <c r="M11" s="5"/>
      <c r="N11" s="6"/>
      <c r="O11" s="6"/>
    </row>
    <row r="12" spans="1:15" ht="15" customHeight="1">
      <c r="A12" s="25">
        <v>2005</v>
      </c>
      <c r="B12" s="34">
        <v>20371.745</v>
      </c>
      <c r="C12" s="35">
        <v>1018.4709375</v>
      </c>
      <c r="D12" s="34">
        <v>10883.448873156342</v>
      </c>
      <c r="E12" s="36">
        <v>13.58801162241885</v>
      </c>
      <c r="F12" s="36"/>
      <c r="G12" s="37">
        <v>29531.583876063807</v>
      </c>
      <c r="H12" s="29"/>
      <c r="I12" s="29"/>
      <c r="J12" s="29"/>
      <c r="M12" s="5"/>
      <c r="N12" s="6"/>
      <c r="O12" s="6"/>
    </row>
    <row r="13" spans="1:15" ht="15" customHeight="1">
      <c r="A13" s="25">
        <v>2006</v>
      </c>
      <c r="B13" s="34">
        <v>20254.014</v>
      </c>
      <c r="C13" s="35">
        <v>785.6839687500001</v>
      </c>
      <c r="D13" s="34">
        <v>9583.944468436579</v>
      </c>
      <c r="E13" s="36">
        <v>31.83682014749253</v>
      </c>
      <c r="F13" s="36"/>
      <c r="G13" s="37">
        <v>26830.109782522923</v>
      </c>
      <c r="H13" s="29"/>
      <c r="I13" s="29"/>
      <c r="J13" s="29"/>
      <c r="M13" s="5"/>
      <c r="N13" s="6"/>
      <c r="O13" s="6"/>
    </row>
    <row r="14" spans="1:15" ht="15" customHeight="1">
      <c r="A14" s="25">
        <v>2007</v>
      </c>
      <c r="B14" s="34">
        <v>19275.249</v>
      </c>
      <c r="C14" s="35">
        <v>918.53971875</v>
      </c>
      <c r="D14" s="34">
        <v>10507.214609882007</v>
      </c>
      <c r="E14" s="36">
        <v>2.3965927728613523</v>
      </c>
      <c r="F14" s="36"/>
      <c r="G14" s="37">
        <v>26980.63776449108</v>
      </c>
      <c r="H14" s="29"/>
      <c r="I14" s="29"/>
      <c r="J14" s="29"/>
      <c r="M14" s="5"/>
      <c r="N14" s="6"/>
      <c r="O14" s="6"/>
    </row>
    <row r="15" spans="1:15" ht="15" customHeight="1">
      <c r="A15" s="25">
        <v>2008</v>
      </c>
      <c r="B15" s="34">
        <v>20395.768</v>
      </c>
      <c r="C15" s="35">
        <v>1119.8823750000001</v>
      </c>
      <c r="D15" s="34">
        <v>15191.36191740413</v>
      </c>
      <c r="E15" s="36">
        <v>5.848192477876086</v>
      </c>
      <c r="F15" s="36"/>
      <c r="G15" s="37">
        <v>32440.01590591167</v>
      </c>
      <c r="H15" s="29"/>
      <c r="M15" s="5"/>
      <c r="N15" s="6"/>
      <c r="O15" s="6"/>
    </row>
    <row r="16" spans="1:15" ht="15" customHeight="1">
      <c r="A16" s="25" t="s">
        <v>52</v>
      </c>
      <c r="B16" s="34">
        <v>20689</v>
      </c>
      <c r="C16" s="35">
        <v>1123.5115205842933</v>
      </c>
      <c r="D16" s="34">
        <v>11740.714737284221</v>
      </c>
      <c r="E16" s="36">
        <v>13.360535132743323</v>
      </c>
      <c r="F16" s="36"/>
      <c r="G16" s="37">
        <v>28606.595959349652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M19" s="5"/>
      <c r="N19" s="6"/>
      <c r="O19" s="6"/>
    </row>
    <row r="20" spans="1:14" ht="15" customHeight="1">
      <c r="A20" s="47">
        <v>2010</v>
      </c>
      <c r="B20" s="34">
        <v>20971.305308530715</v>
      </c>
      <c r="C20" s="35">
        <v>1141.450189149824</v>
      </c>
      <c r="D20" s="34">
        <v>12445.239089883284</v>
      </c>
      <c r="E20" s="48">
        <v>0</v>
      </c>
      <c r="F20" s="62">
        <v>0</v>
      </c>
      <c r="G20" s="37">
        <v>29374.028230874792</v>
      </c>
      <c r="H20" s="29"/>
      <c r="I20" s="29"/>
      <c r="M20" s="5"/>
      <c r="N20" s="6"/>
    </row>
    <row r="21" spans="1:14" ht="15" customHeight="1">
      <c r="A21" s="43">
        <v>2015</v>
      </c>
      <c r="B21" s="34">
        <v>22686.299429370425</v>
      </c>
      <c r="C21" s="35">
        <v>1233.7301694832279</v>
      </c>
      <c r="D21" s="34">
        <v>12849.70323818796</v>
      </c>
      <c r="E21" s="48">
        <v>0</v>
      </c>
      <c r="F21" s="62">
        <v>0</v>
      </c>
      <c r="G21" s="37">
        <v>29085.75254102641</v>
      </c>
      <c r="H21" s="29"/>
      <c r="M21" s="5"/>
      <c r="N21" s="6"/>
    </row>
    <row r="22" spans="1:8" ht="15" customHeight="1">
      <c r="A22" s="43">
        <v>2020</v>
      </c>
      <c r="B22" s="34">
        <v>24625.142754783876</v>
      </c>
      <c r="C22" s="35">
        <v>1330.4368438286551</v>
      </c>
      <c r="D22" s="34">
        <v>13095.878439498249</v>
      </c>
      <c r="E22" s="48">
        <v>0</v>
      </c>
      <c r="F22" s="62">
        <v>0</v>
      </c>
      <c r="G22" s="37">
        <v>28119.13527531993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8" ht="12.75">
      <c r="A26" t="s">
        <v>23</v>
      </c>
      <c r="B26" s="58"/>
      <c r="C26" s="58"/>
      <c r="D26" s="58"/>
      <c r="E26" s="58"/>
      <c r="F26" s="58"/>
      <c r="H26" s="38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8" ht="15.75">
      <c r="A28" s="56"/>
      <c r="B28" s="58"/>
      <c r="C28" s="58"/>
      <c r="D28" s="58"/>
      <c r="E28" s="59"/>
      <c r="F28" s="59"/>
      <c r="G28" s="60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49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0" ht="15.75">
      <c r="A34" s="56"/>
      <c r="E34" s="3"/>
      <c r="J34" s="61"/>
    </row>
    <row r="35" spans="2:10" ht="12.75">
      <c r="B35" s="65"/>
      <c r="C35" s="65"/>
      <c r="D35" s="35"/>
      <c r="E35" s="35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5" ht="12.75">
      <c r="B38" s="65"/>
      <c r="C38" s="65"/>
      <c r="D38" s="35"/>
      <c r="E38" s="35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42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2001</v>
      </c>
      <c r="B8" s="34">
        <v>4590.219</v>
      </c>
      <c r="C8" s="35">
        <v>326.4496875</v>
      </c>
      <c r="D8" s="34">
        <v>5151.106</v>
      </c>
      <c r="E8" s="36">
        <v>11.176154070796454</v>
      </c>
      <c r="F8" s="36"/>
      <c r="G8" s="37">
        <v>10174.654768480723</v>
      </c>
      <c r="H8" s="29"/>
      <c r="I8" s="29"/>
      <c r="J8" s="29"/>
      <c r="L8" s="5"/>
      <c r="M8" s="6"/>
      <c r="N8" s="6"/>
    </row>
    <row r="9" spans="1:14" ht="15" customHeight="1">
      <c r="A9" s="25">
        <v>2002</v>
      </c>
      <c r="B9" s="34">
        <v>5279.405</v>
      </c>
      <c r="C9" s="35">
        <v>377.06625</v>
      </c>
      <c r="D9" s="34">
        <v>5025.315</v>
      </c>
      <c r="E9" s="36">
        <v>6.801794690265487</v>
      </c>
      <c r="F9" s="36"/>
      <c r="G9" s="37">
        <v>10022.548179464286</v>
      </c>
      <c r="H9" s="29"/>
      <c r="I9" s="29"/>
      <c r="J9" s="29"/>
      <c r="L9" s="5"/>
      <c r="M9" s="6"/>
      <c r="N9" s="6"/>
    </row>
    <row r="10" spans="1:14" ht="15" customHeight="1">
      <c r="A10" s="25">
        <v>2003</v>
      </c>
      <c r="B10" s="34">
        <v>7964.172</v>
      </c>
      <c r="C10" s="35">
        <v>396.9140625</v>
      </c>
      <c r="D10" s="34">
        <v>3415.5629999999996</v>
      </c>
      <c r="E10" s="36">
        <v>2.0139008</v>
      </c>
      <c r="F10" s="36"/>
      <c r="G10" s="37">
        <v>10572.072744894647</v>
      </c>
      <c r="H10" s="29"/>
      <c r="I10" s="29"/>
      <c r="J10" s="29"/>
      <c r="L10" s="5"/>
      <c r="M10" s="6"/>
      <c r="N10" s="6"/>
    </row>
    <row r="11" spans="1:14" ht="15" customHeight="1">
      <c r="A11" s="25">
        <v>2004</v>
      </c>
      <c r="B11" s="34">
        <v>8589.676</v>
      </c>
      <c r="C11" s="35">
        <v>420.0975</v>
      </c>
      <c r="D11" s="34">
        <v>4076.60219</v>
      </c>
      <c r="E11" s="36">
        <v>0.1257075</v>
      </c>
      <c r="F11" s="36"/>
      <c r="G11" s="37">
        <v>11269.746385319504</v>
      </c>
      <c r="H11" s="29"/>
      <c r="I11" s="29"/>
      <c r="J11" s="29"/>
      <c r="L11" s="5"/>
      <c r="M11" s="6"/>
      <c r="N11" s="6"/>
    </row>
    <row r="12" spans="1:14" ht="15" customHeight="1">
      <c r="A12" s="25">
        <v>2005</v>
      </c>
      <c r="B12" s="34">
        <v>4265.954</v>
      </c>
      <c r="C12" s="35">
        <v>417.97406250000006</v>
      </c>
      <c r="D12" s="34">
        <v>5028.625</v>
      </c>
      <c r="E12" s="36">
        <v>0</v>
      </c>
      <c r="F12" s="36"/>
      <c r="G12" s="37">
        <v>12118.992131000621</v>
      </c>
      <c r="H12" s="29"/>
      <c r="I12" s="29"/>
      <c r="J12" s="29"/>
      <c r="L12" s="5"/>
      <c r="M12" s="6"/>
      <c r="N12" s="6"/>
    </row>
    <row r="13" spans="1:14" ht="15" customHeight="1">
      <c r="A13" s="25">
        <v>2006</v>
      </c>
      <c r="B13" s="34">
        <v>9224.838</v>
      </c>
      <c r="C13" s="35">
        <v>444.17812499999997</v>
      </c>
      <c r="D13" s="34">
        <v>3512.605</v>
      </c>
      <c r="E13" s="36">
        <v>0</v>
      </c>
      <c r="F13" s="36"/>
      <c r="G13" s="37">
        <v>12067.482097352193</v>
      </c>
      <c r="H13" s="29"/>
      <c r="I13" s="29"/>
      <c r="J13" s="29"/>
      <c r="L13" s="5"/>
      <c r="M13" s="6"/>
      <c r="N13" s="6"/>
    </row>
    <row r="14" spans="1:14" ht="15" customHeight="1">
      <c r="A14" s="25">
        <v>2007</v>
      </c>
      <c r="B14" s="34">
        <v>2494.271</v>
      </c>
      <c r="C14" s="35">
        <v>406.67203125</v>
      </c>
      <c r="D14" s="34">
        <v>6149.544</v>
      </c>
      <c r="E14" s="36">
        <v>0</v>
      </c>
      <c r="F14" s="36"/>
      <c r="G14" s="37">
        <v>12644.921434407437</v>
      </c>
      <c r="H14" s="29"/>
      <c r="I14" s="29"/>
      <c r="J14" s="29"/>
      <c r="L14" s="5"/>
      <c r="M14" s="6"/>
      <c r="N14" s="6"/>
    </row>
    <row r="15" spans="1:14" ht="15" customHeight="1">
      <c r="A15" s="25">
        <v>2008</v>
      </c>
      <c r="B15" s="34">
        <v>5316.514</v>
      </c>
      <c r="C15" s="35">
        <v>435.24421875</v>
      </c>
      <c r="D15" s="34">
        <v>5621</v>
      </c>
      <c r="E15" s="36">
        <v>0</v>
      </c>
      <c r="F15" s="36"/>
      <c r="G15" s="37">
        <v>13536.673813688732</v>
      </c>
      <c r="H15" s="29"/>
      <c r="L15" s="5"/>
      <c r="M15" s="6"/>
      <c r="N15" s="6"/>
    </row>
    <row r="16" spans="1:14" ht="15" customHeight="1">
      <c r="A16" s="25" t="s">
        <v>52</v>
      </c>
      <c r="B16" s="34">
        <v>10338</v>
      </c>
      <c r="C16" s="35">
        <v>449.28040020331997</v>
      </c>
      <c r="D16" s="34">
        <v>4518.239367893265</v>
      </c>
      <c r="E16" s="36">
        <v>0</v>
      </c>
      <c r="F16" s="36"/>
      <c r="G16" s="37">
        <v>15486.555072378507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2010</v>
      </c>
      <c r="B20" s="34">
        <v>5849.833821388745</v>
      </c>
      <c r="C20" s="35">
        <v>459.00605942052937</v>
      </c>
      <c r="D20" s="34">
        <v>5377.396636143982</v>
      </c>
      <c r="E20" s="48">
        <v>0</v>
      </c>
      <c r="F20" s="62">
        <v>0</v>
      </c>
      <c r="G20" s="37">
        <v>12922.049073408945</v>
      </c>
      <c r="H20" s="29"/>
      <c r="I20" s="29"/>
      <c r="L20" s="5"/>
      <c r="M20" s="6"/>
    </row>
    <row r="21" spans="1:13" ht="15" customHeight="1">
      <c r="A21" s="43">
        <v>2015</v>
      </c>
      <c r="B21" s="34">
        <v>6309.398064238497</v>
      </c>
      <c r="C21" s="35">
        <v>509.73949931462226</v>
      </c>
      <c r="D21" s="34">
        <v>5537.1265945121495</v>
      </c>
      <c r="E21" s="48">
        <v>0</v>
      </c>
      <c r="F21" s="62">
        <v>0</v>
      </c>
      <c r="G21" s="37">
        <v>13821.475605921336</v>
      </c>
      <c r="H21" s="29"/>
      <c r="L21" s="5"/>
      <c r="M21" s="6"/>
    </row>
    <row r="22" spans="1:8" ht="15" customHeight="1">
      <c r="A22" s="43">
        <v>2020</v>
      </c>
      <c r="B22" s="34">
        <v>6846.3556603369525</v>
      </c>
      <c r="C22" s="35">
        <v>564.1016432704074</v>
      </c>
      <c r="D22" s="34">
        <v>5623.330197469562</v>
      </c>
      <c r="E22" s="48">
        <v>0</v>
      </c>
      <c r="F22" s="62">
        <v>0</v>
      </c>
      <c r="G22" s="37">
        <v>14746.808406218697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8" ht="12.75">
      <c r="A26" t="s">
        <v>23</v>
      </c>
      <c r="B26" s="58"/>
      <c r="C26" s="58"/>
      <c r="D26" s="58"/>
      <c r="E26" s="58"/>
      <c r="F26" s="58"/>
      <c r="H26" s="38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8" ht="15.75">
      <c r="A28" s="56"/>
      <c r="B28" s="58"/>
      <c r="C28" s="58"/>
      <c r="D28" s="58"/>
      <c r="E28" s="59"/>
      <c r="F28" s="59"/>
      <c r="G28" s="60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49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0" ht="15.75">
      <c r="A34" s="56"/>
      <c r="E34" s="3"/>
      <c r="J34" s="61"/>
    </row>
    <row r="35" spans="1:10" ht="12.75">
      <c r="A35" s="63"/>
      <c r="B35" s="65"/>
      <c r="C35" s="65"/>
      <c r="D35" s="35"/>
      <c r="E35" s="35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5" ht="12.75">
      <c r="A38" s="63"/>
      <c r="B38" s="65"/>
      <c r="C38" s="65"/>
      <c r="D38" s="35"/>
      <c r="E38" s="35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42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2001</v>
      </c>
      <c r="B8" s="34">
        <v>1391</v>
      </c>
      <c r="C8" s="35">
        <v>92.8125</v>
      </c>
      <c r="D8" s="34">
        <v>2867.402</v>
      </c>
      <c r="E8" s="36">
        <v>0</v>
      </c>
      <c r="F8" s="36"/>
      <c r="G8" s="37">
        <v>3585.3293648720696</v>
      </c>
      <c r="H8" s="29"/>
      <c r="I8" s="29"/>
      <c r="J8" s="29"/>
      <c r="L8" s="5"/>
      <c r="M8" s="6"/>
      <c r="N8" s="6"/>
    </row>
    <row r="9" spans="1:14" ht="15" customHeight="1">
      <c r="A9" s="25">
        <v>2002</v>
      </c>
      <c r="B9" s="34">
        <v>550.4</v>
      </c>
      <c r="C9" s="35">
        <v>87.1875</v>
      </c>
      <c r="D9" s="34">
        <v>3544.323</v>
      </c>
      <c r="E9" s="36">
        <v>0</v>
      </c>
      <c r="F9" s="36"/>
      <c r="G9" s="37">
        <v>3546.5767138690476</v>
      </c>
      <c r="H9" s="29"/>
      <c r="I9" s="29"/>
      <c r="J9" s="29"/>
      <c r="L9" s="5"/>
      <c r="M9" s="6"/>
      <c r="N9" s="6"/>
    </row>
    <row r="10" spans="1:14" ht="15" customHeight="1">
      <c r="A10" s="25">
        <v>2003</v>
      </c>
      <c r="B10" s="34">
        <v>2318</v>
      </c>
      <c r="C10" s="35">
        <v>87.1875</v>
      </c>
      <c r="D10" s="34">
        <v>2311.441</v>
      </c>
      <c r="E10" s="36">
        <v>0</v>
      </c>
      <c r="F10" s="36"/>
      <c r="G10" s="37">
        <v>3499.5282546770522</v>
      </c>
      <c r="H10" s="29"/>
      <c r="I10" s="29"/>
      <c r="J10" s="29"/>
      <c r="L10" s="5"/>
      <c r="M10" s="6"/>
      <c r="N10" s="6"/>
    </row>
    <row r="11" spans="1:14" ht="15" customHeight="1">
      <c r="A11" s="25">
        <v>2004</v>
      </c>
      <c r="B11" s="34">
        <v>2164</v>
      </c>
      <c r="C11" s="35">
        <v>105.46875</v>
      </c>
      <c r="D11" s="34">
        <v>1992.4</v>
      </c>
      <c r="E11" s="36">
        <v>0</v>
      </c>
      <c r="F11" s="36"/>
      <c r="G11" s="37">
        <v>3440.066718208765</v>
      </c>
      <c r="H11" s="29"/>
      <c r="I11" s="29"/>
      <c r="J11" s="29"/>
      <c r="L11" s="5"/>
      <c r="M11" s="6"/>
      <c r="N11" s="6"/>
    </row>
    <row r="12" spans="1:14" ht="15" customHeight="1">
      <c r="A12" s="25">
        <v>2005</v>
      </c>
      <c r="B12" s="34">
        <v>2135.7</v>
      </c>
      <c r="C12" s="35">
        <v>87.1875</v>
      </c>
      <c r="D12" s="34">
        <v>2453.969</v>
      </c>
      <c r="E12" s="36">
        <v>0</v>
      </c>
      <c r="F12" s="36"/>
      <c r="G12" s="37">
        <v>3628.9702869473635</v>
      </c>
      <c r="H12" s="29"/>
      <c r="I12" s="29"/>
      <c r="J12" s="29"/>
      <c r="L12" s="5"/>
      <c r="M12" s="6"/>
      <c r="N12" s="6"/>
    </row>
    <row r="13" spans="1:14" ht="15" customHeight="1">
      <c r="A13" s="25">
        <v>2006</v>
      </c>
      <c r="B13" s="34">
        <v>1649.2</v>
      </c>
      <c r="C13" s="35">
        <v>102.65625</v>
      </c>
      <c r="D13" s="34">
        <v>2776.171</v>
      </c>
      <c r="E13" s="36">
        <v>0</v>
      </c>
      <c r="F13" s="36"/>
      <c r="G13" s="37">
        <v>3749.7223570636934</v>
      </c>
      <c r="H13" s="29"/>
      <c r="I13" s="29"/>
      <c r="J13" s="29"/>
      <c r="L13" s="5"/>
      <c r="M13" s="6"/>
      <c r="N13" s="6"/>
    </row>
    <row r="14" spans="1:14" ht="15" customHeight="1">
      <c r="A14" s="25">
        <v>2007</v>
      </c>
      <c r="B14" s="34">
        <v>2027.4</v>
      </c>
      <c r="C14" s="35">
        <v>98.4375</v>
      </c>
      <c r="D14" s="34">
        <v>3124.662</v>
      </c>
      <c r="E14" s="36">
        <v>0</v>
      </c>
      <c r="F14" s="36"/>
      <c r="G14" s="37">
        <v>4043.891109375</v>
      </c>
      <c r="H14" s="29"/>
      <c r="I14" s="29"/>
      <c r="J14" s="29"/>
      <c r="L14" s="5"/>
      <c r="M14" s="6"/>
      <c r="N14" s="6"/>
    </row>
    <row r="15" spans="1:14" ht="15" customHeight="1">
      <c r="A15" s="25">
        <v>2008</v>
      </c>
      <c r="B15" s="34">
        <v>1227.2</v>
      </c>
      <c r="C15" s="35">
        <v>104.0625</v>
      </c>
      <c r="D15" s="34">
        <v>3041</v>
      </c>
      <c r="E15" s="36">
        <v>0</v>
      </c>
      <c r="F15" s="36"/>
      <c r="G15" s="37">
        <v>4838.357607942225</v>
      </c>
      <c r="H15" s="29"/>
      <c r="L15" s="5"/>
      <c r="M15" s="6"/>
      <c r="N15" s="6"/>
    </row>
    <row r="16" spans="1:14" ht="15" customHeight="1">
      <c r="A16" s="25" t="s">
        <v>52</v>
      </c>
      <c r="B16" s="34">
        <v>2196</v>
      </c>
      <c r="C16" s="35">
        <v>105.44417083341112</v>
      </c>
      <c r="D16" s="34">
        <v>2830.92268997786</v>
      </c>
      <c r="E16" s="36">
        <v>0</v>
      </c>
      <c r="F16" s="36"/>
      <c r="G16" s="37">
        <v>4190.818663182439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2010</v>
      </c>
      <c r="B20" s="34">
        <v>1843.3901598201726</v>
      </c>
      <c r="C20" s="35">
        <v>107.4167075450566</v>
      </c>
      <c r="D20" s="34">
        <v>3114.1219314839964</v>
      </c>
      <c r="E20" s="48">
        <v>0</v>
      </c>
      <c r="F20" s="62">
        <v>0</v>
      </c>
      <c r="G20" s="37">
        <v>4169.057258575219</v>
      </c>
      <c r="H20" s="29"/>
      <c r="I20" s="29"/>
      <c r="L20" s="5"/>
      <c r="M20" s="6"/>
    </row>
    <row r="21" spans="1:13" ht="15" customHeight="1">
      <c r="A21" s="43">
        <v>2015</v>
      </c>
      <c r="B21" s="34">
        <v>2056.082050621255</v>
      </c>
      <c r="C21" s="35">
        <v>117.58625737560895</v>
      </c>
      <c r="D21" s="34">
        <v>3188.3973980415726</v>
      </c>
      <c r="E21" s="48">
        <v>0</v>
      </c>
      <c r="F21" s="62">
        <v>0</v>
      </c>
      <c r="G21" s="37">
        <v>4079.58555841005</v>
      </c>
      <c r="H21" s="29"/>
      <c r="L21" s="5"/>
      <c r="M21" s="6"/>
    </row>
    <row r="22" spans="1:8" ht="15" customHeight="1">
      <c r="A22" s="43">
        <v>2020</v>
      </c>
      <c r="B22" s="34">
        <v>2250.0831703387644</v>
      </c>
      <c r="C22" s="35">
        <v>128.27369743324996</v>
      </c>
      <c r="D22" s="34">
        <v>3235.7223663786044</v>
      </c>
      <c r="E22" s="48">
        <v>0</v>
      </c>
      <c r="F22" s="62">
        <v>0</v>
      </c>
      <c r="G22" s="37">
        <v>3853.274496191007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8" ht="12.75">
      <c r="A26" t="s">
        <v>23</v>
      </c>
      <c r="B26" s="58"/>
      <c r="C26" s="58"/>
      <c r="D26" s="58"/>
      <c r="E26" s="58"/>
      <c r="F26" s="58"/>
      <c r="H26" s="38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8" ht="15.75">
      <c r="A28" s="56"/>
      <c r="B28" s="58"/>
      <c r="C28" s="58"/>
      <c r="D28" s="58"/>
      <c r="E28" s="59"/>
      <c r="F28" s="59"/>
      <c r="G28" s="60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49"/>
      <c r="E30" s="59"/>
      <c r="F30" s="59"/>
      <c r="G30" s="60"/>
      <c r="H30" s="38"/>
    </row>
    <row r="31" spans="1:8" ht="15.75">
      <c r="A31" s="56"/>
      <c r="B31" s="49"/>
      <c r="D31" s="49"/>
      <c r="E31" s="59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10" ht="15.75">
      <c r="A34" s="56"/>
      <c r="D34" s="49"/>
      <c r="E34" s="49"/>
      <c r="J34" s="61"/>
    </row>
    <row r="35" spans="1:10" ht="15.75">
      <c r="A35" s="56"/>
      <c r="B35" s="65"/>
      <c r="C35" s="65"/>
      <c r="D35" s="35"/>
      <c r="E35" s="35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5" ht="15.75">
      <c r="A38" s="56"/>
      <c r="B38" s="65"/>
      <c r="C38" s="65"/>
      <c r="D38" s="35"/>
      <c r="E38" s="35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 May M. Peters</cp:lastModifiedBy>
  <cp:lastPrinted>2007-03-27T18:44:56Z</cp:lastPrinted>
  <dcterms:created xsi:type="dcterms:W3CDTF">2001-07-09T19:35:16Z</dcterms:created>
  <dcterms:modified xsi:type="dcterms:W3CDTF">2010-06-07T11:24:45Z</dcterms:modified>
  <cp:category>Food Security</cp:category>
  <cp:version/>
  <cp:contentType/>
  <cp:contentStatus/>
</cp:coreProperties>
</file>