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9312" activeTab="0"/>
  </bookViews>
  <sheets>
    <sheet name="FGOutlookTable02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<sst xmlns="http://schemas.openxmlformats.org/spreadsheetml/2006/main" count="25" uniqueCount="20">
  <si>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Table 2--Feed and residual use of wheat and coarse grains, 7/13/2012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</si>
  <si>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</si>
  <si>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</si>
  <si>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</si>
  <si>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</si>
  <si>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</si>
  <si>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</si>
  <si>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</si>
  <si>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</si>
  <si>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</si>
  <si>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</si>
  <si>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</si>
  <si>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</si>
  <si>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</si>
  <si>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</si>
  <si>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</si>
  <si>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</si>
  <si>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</si>
  <si>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</si>
  <si>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7/12/2012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</si>
</sst>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;\-#,##0.0"/>
    <numFmt numFmtId="165" formatCode="[$-1010409]#,##0.00;\-#,##0.00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9.8515625" style="0" customWidth="1"/>
    <col min="3" max="11" width="8.7109375" style="0" customWidth="1"/>
  </cols>
  <sheetData>
    <row r="1" spans="1:11" ht="1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2.75">
      <c r="A2" s="9" t="str">
        <f>"Market year and quarter 1/"</f>
        <v>Market year and quarter 1/</v>
      </c>
      <c r="B2" s="9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8" t="s">
        <v>10</v>
      </c>
      <c r="B3" s="3" t="s">
        <v>11</v>
      </c>
      <c r="C3" s="4">
        <v>52.56517625243693</v>
      </c>
      <c r="D3" s="4">
        <v>2.2783080274078733</v>
      </c>
      <c r="E3" s="4">
        <v>0.03339892280853589</v>
      </c>
      <c r="F3" s="4">
        <v>0.36924243702548565</v>
      </c>
      <c r="G3" s="4">
        <v>55.24612563967882</v>
      </c>
      <c r="H3" s="4">
        <v>-1.7105789563925247</v>
      </c>
      <c r="I3" s="4">
        <v>53.5355466832863</v>
      </c>
      <c r="J3" s="4"/>
      <c r="K3" s="4"/>
    </row>
    <row r="4" spans="1:11" ht="12.75">
      <c r="A4" s="8"/>
      <c r="B4" s="3" t="s">
        <v>12</v>
      </c>
      <c r="C4" s="4">
        <v>39.609152045112495</v>
      </c>
      <c r="D4" s="4">
        <v>0.41162612003327553</v>
      </c>
      <c r="E4" s="4">
        <v>0.15586889725313458</v>
      </c>
      <c r="F4" s="4">
        <v>0.2912426710792143</v>
      </c>
      <c r="G4" s="4">
        <v>40.467889733478124</v>
      </c>
      <c r="H4" s="4">
        <v>-0.07359084686626552</v>
      </c>
      <c r="I4" s="4">
        <v>40.39429888661186</v>
      </c>
      <c r="J4" s="4"/>
      <c r="K4" s="4"/>
    </row>
    <row r="5" spans="1:11" ht="12.75">
      <c r="A5" s="8"/>
      <c r="B5" s="3" t="s">
        <v>13</v>
      </c>
      <c r="C5" s="4">
        <v>18.19006432848806</v>
      </c>
      <c r="D5" s="4">
        <v>0.36214462161767413</v>
      </c>
      <c r="E5" s="4">
        <v>0.17195873034016718</v>
      </c>
      <c r="F5" s="4">
        <v>0.26287953218284144</v>
      </c>
      <c r="G5" s="4">
        <v>18.98704721262874</v>
      </c>
      <c r="H5" s="4">
        <v>-1.6530724995033164</v>
      </c>
      <c r="I5" s="4">
        <v>17.333974713125425</v>
      </c>
      <c r="J5" s="4"/>
      <c r="K5" s="4"/>
    </row>
    <row r="6" spans="1:11" ht="12.75">
      <c r="A6" s="8"/>
      <c r="B6" s="3" t="s">
        <v>14</v>
      </c>
      <c r="C6" s="4">
        <v>11.372616258025186</v>
      </c>
      <c r="D6" s="4">
        <v>0.09990284048694062</v>
      </c>
      <c r="E6" s="4">
        <v>0.568935627059877</v>
      </c>
      <c r="F6" s="4">
        <v>0.6743722960217218</v>
      </c>
      <c r="G6" s="4">
        <v>12.715827021593725</v>
      </c>
      <c r="H6" s="4">
        <v>5.569308480093186</v>
      </c>
      <c r="I6" s="4">
        <v>18.28513550168691</v>
      </c>
      <c r="J6" s="4"/>
      <c r="K6" s="4"/>
    </row>
    <row r="7" spans="1:11" ht="12.75">
      <c r="A7" s="8"/>
      <c r="B7" s="3" t="s">
        <v>15</v>
      </c>
      <c r="C7" s="4">
        <v>121.73700888406267</v>
      </c>
      <c r="D7" s="4">
        <v>3.1519816095457633</v>
      </c>
      <c r="E7" s="4">
        <v>0.9301621774617146</v>
      </c>
      <c r="F7" s="4">
        <v>1.5977369363092633</v>
      </c>
      <c r="G7" s="4">
        <v>127.4168896073794</v>
      </c>
      <c r="H7" s="4">
        <v>2.1320661773310796</v>
      </c>
      <c r="I7" s="4">
        <v>129.5489557847105</v>
      </c>
      <c r="J7" s="4">
        <v>92.94302041484113</v>
      </c>
      <c r="K7" s="5">
        <v>1.3938535159120367</v>
      </c>
    </row>
    <row r="8" spans="1:11" ht="12.75">
      <c r="A8" s="8"/>
      <c r="B8" s="3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8" t="s">
        <v>16</v>
      </c>
      <c r="B9" s="3" t="s">
        <v>11</v>
      </c>
      <c r="C9" s="4">
        <v>46.29057679729223</v>
      </c>
      <c r="D9" s="4">
        <v>1.1266693337905545</v>
      </c>
      <c r="E9" s="4">
        <v>-0.004724619458573851</v>
      </c>
      <c r="F9" s="4">
        <v>0.33729773176535477</v>
      </c>
      <c r="G9" s="4">
        <v>47.74981924338957</v>
      </c>
      <c r="H9" s="4">
        <v>-0.46130357040798836</v>
      </c>
      <c r="I9" s="4">
        <v>47.28851567298158</v>
      </c>
      <c r="J9" s="4"/>
      <c r="K9" s="4"/>
    </row>
    <row r="10" spans="1:11" ht="12.75">
      <c r="A10" s="8"/>
      <c r="B10" s="3" t="s">
        <v>12</v>
      </c>
      <c r="C10" s="4">
        <v>39.23443383945184</v>
      </c>
      <c r="D10" s="4">
        <v>0.14557416191982117</v>
      </c>
      <c r="E10" s="4">
        <v>0.2551947680826917</v>
      </c>
      <c r="F10" s="4">
        <v>0.228396523304222</v>
      </c>
      <c r="G10" s="4">
        <v>39.863599292758565</v>
      </c>
      <c r="H10" s="4">
        <v>1.1966949436229883</v>
      </c>
      <c r="I10" s="4">
        <v>41.06029423638155</v>
      </c>
      <c r="J10" s="4"/>
      <c r="K10" s="4"/>
    </row>
    <row r="11" spans="1:11" ht="12.75">
      <c r="A11" s="8"/>
      <c r="B11" s="3" t="s">
        <v>13</v>
      </c>
      <c r="C11" s="4">
        <v>21.703199913635988</v>
      </c>
      <c r="D11" s="4">
        <v>0.39000971595130596</v>
      </c>
      <c r="E11" s="4">
        <v>-0.12125071781012801</v>
      </c>
      <c r="F11" s="4">
        <v>0.2127575611601443</v>
      </c>
      <c r="G11" s="4">
        <v>22.18471647293731</v>
      </c>
      <c r="H11" s="4">
        <v>-1.7128922781320337</v>
      </c>
      <c r="I11" s="4">
        <v>20.471824194805276</v>
      </c>
      <c r="J11" s="4"/>
      <c r="K11" s="4"/>
    </row>
    <row r="12" spans="1:11" ht="12.75">
      <c r="A12" s="8"/>
      <c r="B12" s="3" t="s">
        <v>15</v>
      </c>
      <c r="C12" s="4">
        <v>115.5753684758657</v>
      </c>
      <c r="D12" s="4">
        <v>1.9050884913604238</v>
      </c>
      <c r="E12" s="4">
        <v>1.139460642232546</v>
      </c>
      <c r="F12" s="4">
        <v>1.4019600639021113</v>
      </c>
      <c r="G12" s="4">
        <v>120.02187767336076</v>
      </c>
      <c r="H12" s="4">
        <v>6.870701644091368</v>
      </c>
      <c r="I12" s="4">
        <v>126.89257931745213</v>
      </c>
      <c r="J12" s="4">
        <v>93.80282381822707</v>
      </c>
      <c r="K12" s="5">
        <v>1.3527586287098035</v>
      </c>
    </row>
    <row r="13" spans="1:11" ht="12.75">
      <c r="A13" s="8"/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1:11" ht="12.75">
      <c r="A14" s="8" t="s">
        <v>17</v>
      </c>
      <c r="B14" s="3" t="s">
        <v>15</v>
      </c>
      <c r="C14" s="4">
        <v>121.92566344706714</v>
      </c>
      <c r="D14" s="4">
        <v>2.540117988480565</v>
      </c>
      <c r="E14" s="4">
        <v>0.9688343852143358</v>
      </c>
      <c r="F14" s="4">
        <v>1.4197369932233226</v>
      </c>
      <c r="G14" s="4">
        <v>126.85435281398536</v>
      </c>
      <c r="H14" s="4">
        <v>5.43298579076141</v>
      </c>
      <c r="I14" s="4">
        <v>132.28733860474676</v>
      </c>
      <c r="J14" s="4">
        <v>92.93021126700579</v>
      </c>
      <c r="K14" s="5">
        <v>1.4235127285427194</v>
      </c>
    </row>
    <row r="15" spans="1:11" ht="12.75">
      <c r="A15" s="8"/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1:11" ht="1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" customHeight="1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0.5" customHeight="1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/>
  <mergeCells count="7">
    <mergeCell ref="A18:K18"/>
    <mergeCell ref="A1:K1"/>
    <mergeCell ref="A2:B2"/>
    <mergeCell ref="A3:A8"/>
    <mergeCell ref="A9:A13"/>
    <mergeCell ref="A14:A15"/>
    <mergeCell ref="A17:K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2--Feed and residual use of wheat and coarse grains, 7/13/2012</dc:title>
  <dc:subject>Feed grains, agricultural, economics</dc:subject>
  <dc:creator>USDA Economic Research Service</dc:creator>
  <cp:keywords>Feed grains, trade, prices, agriculture, economics</cp:keywords>
  <dc:description>Table contains data for the most recent available years.</dc:description>
  <cp:lastModifiedBy>Tom Capehart</cp:lastModifiedBy>
  <dcterms:created xsi:type="dcterms:W3CDTF">2012-07-13T11:25:58Z</dcterms:created>
  <dcterms:modified xsi:type="dcterms:W3CDTF">2012-07-13T11:25:58Z</dcterms:modified>
  <cp:category/>
  <cp:version/>
  <cp:contentType/>
  <cp:contentStatus/>
</cp:coreProperties>
</file>