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<sst xmlns="http://schemas.openxmlformats.org/spreadsheetml/2006/main" count="41" uniqueCount="20">
  <si>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</si>
  <si>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</si>
  <si>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</si>
  <si>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</si>
  <si>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</si>
  <si>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</si>
  <si>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</si>
  <si>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</si>
  <si>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</si>
  <si>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</si>
  <si>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</si>
  <si>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</si>
  <si>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</si>
  <si>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</si>
  <si>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</si>
  <si>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</si>
  <si>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May</t>
  </si>
  <si>
    <t>June</t>
  </si>
  <si>
    <t>July</t>
  </si>
  <si>
    <t>Last update: 09/16/13.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</si>
</sst>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3" customWidth="1"/>
  </cols>
  <sheetData>
    <row r="1" spans="1:9" ht="12.75">
      <c r="A1" s="2" t="s">
        <v>13</v>
      </c>
      <c r="B1" s="2"/>
      <c r="C1" s="2"/>
      <c r="D1" s="9"/>
      <c r="F1" s="22"/>
      <c r="I1" s="13"/>
    </row>
    <row r="2" spans="1:9" ht="12.75">
      <c r="A2" s="3"/>
      <c r="B2" s="26" t="s">
        <v>16</v>
      </c>
      <c r="C2" s="26" t="s">
        <v>17</v>
      </c>
      <c r="D2" s="26" t="s">
        <v>18</v>
      </c>
      <c r="E2" s="23"/>
      <c r="F2" s="26" t="s">
        <v>18</v>
      </c>
      <c r="G2" s="17"/>
      <c r="H2" s="17"/>
      <c r="I2" s="13"/>
    </row>
    <row r="3" spans="1:9" ht="12.75">
      <c r="A3" s="18" t="s">
        <v>0</v>
      </c>
      <c r="B3" s="25">
        <v>2013</v>
      </c>
      <c r="C3" s="25">
        <v>2013</v>
      </c>
      <c r="D3" s="25">
        <v>2013</v>
      </c>
      <c r="E3" s="24"/>
      <c r="F3" s="27">
        <v>2012</v>
      </c>
      <c r="G3" s="29"/>
      <c r="H3" s="29"/>
      <c r="I3" s="13"/>
    </row>
    <row r="4" spans="1:9" ht="7.5" customHeight="1">
      <c r="A4" s="16"/>
      <c r="B4" s="17"/>
      <c r="C4" s="17"/>
      <c r="D4" s="17"/>
      <c r="E4" s="17"/>
      <c r="F4" s="17"/>
      <c r="I4" s="13"/>
    </row>
    <row r="5" spans="1:9" ht="12.75">
      <c r="A5" s="3"/>
      <c r="B5" s="21" t="s">
        <v>7</v>
      </c>
      <c r="C5" s="14"/>
      <c r="D5" s="14"/>
      <c r="E5" s="14"/>
      <c r="F5" s="10"/>
      <c r="I5" s="13"/>
    </row>
    <row r="6" spans="1:9" ht="7.5" customHeight="1">
      <c r="A6" s="3"/>
      <c r="B6" s="11"/>
      <c r="C6" s="14"/>
      <c r="D6" s="14"/>
      <c r="E6" s="14"/>
      <c r="F6" s="10"/>
      <c r="I6" s="13"/>
    </row>
    <row r="7" spans="1:6" ht="12.75">
      <c r="A7" s="3" t="s">
        <v>8</v>
      </c>
      <c r="B7" s="7">
        <f>SUM(B8:B12)</f>
        <v>261147.23600000003</v>
      </c>
      <c r="C7" s="7">
        <f>SUM(C8:C12)</f>
        <v>252056.176</v>
      </c>
      <c r="D7" s="7">
        <f>SUM(D8:D12)</f>
        <v>245731.29200000002</v>
      </c>
      <c r="F7" s="7">
        <f>SUM(F8:F12)</f>
        <v>233263.10499999998</v>
      </c>
    </row>
    <row r="8" spans="1:6" ht="12.75" customHeight="1">
      <c r="A8" s="3" t="s">
        <v>1</v>
      </c>
      <c r="B8" s="7">
        <v>138017.092</v>
      </c>
      <c r="C8" s="7">
        <v>136323.631</v>
      </c>
      <c r="D8" s="7">
        <v>136218.836</v>
      </c>
      <c r="F8" s="7">
        <v>124127.247</v>
      </c>
    </row>
    <row r="9" spans="1:6" ht="12.75" customHeight="1">
      <c r="A9" s="3" t="s">
        <v>2</v>
      </c>
      <c r="B9" s="7">
        <v>7401.513</v>
      </c>
      <c r="C9" s="7">
        <v>6618.269</v>
      </c>
      <c r="D9" s="7">
        <v>5956.269</v>
      </c>
      <c r="F9" s="7">
        <v>6875.116</v>
      </c>
    </row>
    <row r="10" spans="1:6" ht="12.75" customHeight="1">
      <c r="A10" s="3" t="s">
        <v>3</v>
      </c>
      <c r="B10" s="7">
        <v>2849.722</v>
      </c>
      <c r="C10" s="7">
        <v>3164.056</v>
      </c>
      <c r="D10" s="7">
        <v>2834.987</v>
      </c>
      <c r="F10" s="7">
        <v>2624.69</v>
      </c>
    </row>
    <row r="11" spans="1:6" ht="12.75" customHeight="1">
      <c r="A11" s="3" t="s">
        <v>4</v>
      </c>
      <c r="B11" s="7">
        <v>1278.736</v>
      </c>
      <c r="C11" s="7">
        <v>1264.503</v>
      </c>
      <c r="D11" s="7">
        <v>892.977</v>
      </c>
      <c r="F11" s="7">
        <v>893.746</v>
      </c>
    </row>
    <row r="12" spans="1:6" ht="12.75" customHeight="1">
      <c r="A12" s="3" t="s">
        <v>5</v>
      </c>
      <c r="B12" s="7">
        <v>111600.173</v>
      </c>
      <c r="C12" s="7">
        <v>104685.717</v>
      </c>
      <c r="D12" s="7">
        <v>99828.223</v>
      </c>
      <c r="F12" s="7">
        <v>98742.306</v>
      </c>
    </row>
    <row r="13" spans="1:6" ht="12.75" customHeight="1">
      <c r="A13" s="3"/>
      <c r="B13" s="7"/>
      <c r="C13" s="7"/>
      <c r="F13" s="7"/>
    </row>
    <row r="14" spans="1:6" ht="12.75">
      <c r="A14" s="3" t="s">
        <v>9</v>
      </c>
      <c r="B14" s="7">
        <f>SUM(B15:B19)</f>
        <v>29963.345999999998</v>
      </c>
      <c r="C14" s="7">
        <f>SUM(C15:C19)</f>
        <v>27913.936999999998</v>
      </c>
      <c r="D14" s="7">
        <f>SUM(D15:D19)</f>
        <v>28741.775</v>
      </c>
      <c r="F14" s="7">
        <f>SUM(F15:F19)</f>
        <v>25193.199999999997</v>
      </c>
    </row>
    <row r="15" spans="1:6" ht="12.75">
      <c r="A15" s="3" t="s">
        <v>1</v>
      </c>
      <c r="B15" s="7">
        <v>12649.469</v>
      </c>
      <c r="C15" s="7">
        <v>12639.112</v>
      </c>
      <c r="D15" s="7">
        <v>13084.905</v>
      </c>
      <c r="F15" s="7">
        <v>11551.455</v>
      </c>
    </row>
    <row r="16" spans="1:6" ht="12.75">
      <c r="A16" s="3" t="s">
        <v>2</v>
      </c>
      <c r="B16" s="7">
        <v>679.2</v>
      </c>
      <c r="C16" s="7">
        <v>503.914</v>
      </c>
      <c r="D16" s="7">
        <v>434.363</v>
      </c>
      <c r="F16" s="7">
        <v>351.068</v>
      </c>
    </row>
    <row r="17" spans="1:6" ht="12.75">
      <c r="A17" s="3" t="s">
        <v>3</v>
      </c>
      <c r="B17" s="7">
        <v>1923.677</v>
      </c>
      <c r="C17" s="7">
        <v>1330.598</v>
      </c>
      <c r="D17" s="7">
        <v>1604.256</v>
      </c>
      <c r="F17" s="7">
        <v>1208.407</v>
      </c>
    </row>
    <row r="18" spans="1:6" ht="12.75" customHeight="1">
      <c r="A18" s="3" t="s">
        <v>4</v>
      </c>
      <c r="B18" s="7">
        <v>1629.411</v>
      </c>
      <c r="C18" s="7">
        <v>1125.684</v>
      </c>
      <c r="D18" s="7">
        <v>1266.054</v>
      </c>
      <c r="F18" s="7">
        <v>1108.365</v>
      </c>
    </row>
    <row r="19" spans="1:6" ht="12.75">
      <c r="A19" s="3" t="s">
        <v>5</v>
      </c>
      <c r="B19" s="7">
        <v>13081.589</v>
      </c>
      <c r="C19" s="7">
        <v>12314.629</v>
      </c>
      <c r="D19" s="7">
        <v>12352.197</v>
      </c>
      <c r="F19" s="7">
        <v>10973.905</v>
      </c>
    </row>
    <row r="20" spans="1:6" ht="12.75" customHeight="1">
      <c r="A20" s="3"/>
      <c r="B20" s="7"/>
      <c r="C20" s="7"/>
      <c r="F20" s="7"/>
    </row>
    <row r="21" spans="1:6" ht="12.75">
      <c r="A21" s="3" t="s">
        <v>10</v>
      </c>
      <c r="B21" s="7">
        <f>SUM(B22:B26)</f>
        <v>5039.91</v>
      </c>
      <c r="C21" s="7">
        <f>SUM(C22:C26)</f>
        <v>4665.665</v>
      </c>
      <c r="D21" s="7">
        <f>SUM(D22:D26)</f>
        <v>5289.138</v>
      </c>
      <c r="F21" s="7">
        <f>SUM(F22:F26)</f>
        <v>5447.964</v>
      </c>
    </row>
    <row r="22" spans="1:6" ht="12.75">
      <c r="A22" s="3" t="s">
        <v>1</v>
      </c>
      <c r="B22" s="7">
        <v>2499.172</v>
      </c>
      <c r="C22" s="7">
        <v>2246.6</v>
      </c>
      <c r="D22" s="7">
        <v>2466.187</v>
      </c>
      <c r="F22" s="7">
        <v>2677.186</v>
      </c>
    </row>
    <row r="23" spans="1:6" ht="12.75">
      <c r="A23" s="3" t="s">
        <v>2</v>
      </c>
      <c r="B23" s="7">
        <v>241.513</v>
      </c>
      <c r="C23" s="7">
        <v>215.553</v>
      </c>
      <c r="D23" s="7">
        <v>259.497</v>
      </c>
      <c r="F23" s="7">
        <v>181.718</v>
      </c>
    </row>
    <row r="24" spans="1:6" ht="12.75">
      <c r="A24" s="3" t="s">
        <v>3</v>
      </c>
      <c r="B24" s="7">
        <v>118.359</v>
      </c>
      <c r="C24" s="7">
        <v>148.204</v>
      </c>
      <c r="D24" s="7">
        <v>194.133</v>
      </c>
      <c r="F24" s="7">
        <v>108.414</v>
      </c>
    </row>
    <row r="25" spans="1:6" ht="12.75">
      <c r="A25" s="3" t="s">
        <v>4</v>
      </c>
      <c r="B25" s="7">
        <v>127.743</v>
      </c>
      <c r="C25" s="7">
        <v>98.93</v>
      </c>
      <c r="D25" s="7">
        <v>157.483</v>
      </c>
      <c r="F25" s="7">
        <v>92.893</v>
      </c>
    </row>
    <row r="26" spans="1:6" ht="12.75">
      <c r="A26" s="3" t="s">
        <v>5</v>
      </c>
      <c r="B26" s="7">
        <v>2053.123</v>
      </c>
      <c r="C26" s="7">
        <v>1956.378</v>
      </c>
      <c r="D26" s="7">
        <v>2211.838</v>
      </c>
      <c r="F26" s="7">
        <v>2387.753</v>
      </c>
    </row>
    <row r="27" spans="1:6" ht="12.75" customHeight="1">
      <c r="A27" s="3"/>
      <c r="B27" s="7"/>
      <c r="C27" s="7"/>
      <c r="F27" s="7"/>
    </row>
    <row r="28" spans="1:6" ht="12.75">
      <c r="A28" s="3" t="s">
        <v>11</v>
      </c>
      <c r="B28" s="7">
        <f>SUM(B29:B33)</f>
        <v>31817.195</v>
      </c>
      <c r="C28" s="7">
        <f>SUM(C29:C33)</f>
        <v>32594</v>
      </c>
      <c r="D28" s="7">
        <f>SUM(D29:D33)</f>
        <v>33000.956000000006</v>
      </c>
      <c r="F28" s="7">
        <f>SUM(F29:F33)</f>
        <v>26980.203999999998</v>
      </c>
    </row>
    <row r="29" spans="1:6" ht="12.75">
      <c r="A29" s="3" t="s">
        <v>1</v>
      </c>
      <c r="B29" s="7">
        <v>2471.125</v>
      </c>
      <c r="C29" s="7">
        <v>2408.5</v>
      </c>
      <c r="D29" s="7">
        <v>2464.135</v>
      </c>
      <c r="F29" s="7">
        <v>1785.142</v>
      </c>
    </row>
    <row r="30" spans="1:6" ht="12.75">
      <c r="A30" s="3" t="s">
        <v>2</v>
      </c>
      <c r="B30" s="7">
        <v>1289.971</v>
      </c>
      <c r="C30" s="7">
        <v>1200.488</v>
      </c>
      <c r="D30" s="7">
        <v>1240.878</v>
      </c>
      <c r="F30" s="7">
        <v>813.49</v>
      </c>
    </row>
    <row r="31" spans="1:6" ht="12.75">
      <c r="A31" s="3" t="s">
        <v>3</v>
      </c>
      <c r="B31" s="7">
        <v>2633.198</v>
      </c>
      <c r="C31" s="7">
        <v>2910.615</v>
      </c>
      <c r="D31" s="7">
        <v>2631.001</v>
      </c>
      <c r="F31" s="7">
        <v>2127.362</v>
      </c>
    </row>
    <row r="32" spans="1:6" ht="12.75">
      <c r="A32" s="3" t="s">
        <v>4</v>
      </c>
      <c r="B32" s="7">
        <v>47.936</v>
      </c>
      <c r="C32" s="7">
        <v>36.877</v>
      </c>
      <c r="D32" s="7">
        <v>37.916</v>
      </c>
      <c r="F32" s="7">
        <v>31.732</v>
      </c>
    </row>
    <row r="33" spans="1:6" ht="12.75">
      <c r="A33" s="3" t="s">
        <v>5</v>
      </c>
      <c r="B33" s="7">
        <v>25374.965</v>
      </c>
      <c r="C33" s="7">
        <v>26037.52</v>
      </c>
      <c r="D33" s="7">
        <v>26627.026</v>
      </c>
      <c r="F33" s="7">
        <v>22222.478</v>
      </c>
    </row>
    <row r="34" spans="1:6" ht="12.75" customHeight="1">
      <c r="A34" s="3"/>
      <c r="B34" s="7"/>
      <c r="C34" s="7"/>
      <c r="F34" s="7"/>
    </row>
    <row r="35" spans="1:6" ht="12.75">
      <c r="A35" s="3" t="s">
        <v>12</v>
      </c>
      <c r="B35" s="7">
        <f>SUM(B36:B40)</f>
        <v>328135.274</v>
      </c>
      <c r="C35" s="7">
        <f>SUM(C36:C40)</f>
        <v>317320.936</v>
      </c>
      <c r="D35" s="7">
        <f>SUM(D36:D40)</f>
        <v>312839.196</v>
      </c>
      <c r="F35" s="7">
        <f>SUM(F36:F40)</f>
        <v>290990.19299999997</v>
      </c>
    </row>
    <row r="36" spans="1:6" ht="12.75">
      <c r="A36" s="3" t="s">
        <v>1</v>
      </c>
      <c r="B36" s="7">
        <v>155696.818</v>
      </c>
      <c r="C36" s="7">
        <v>153683.297</v>
      </c>
      <c r="D36" s="7">
        <v>154285.792</v>
      </c>
      <c r="F36" s="7">
        <v>140219.039</v>
      </c>
    </row>
    <row r="37" spans="1:6" ht="12.75">
      <c r="A37" s="3" t="s">
        <v>2</v>
      </c>
      <c r="B37" s="7">
        <v>9612.196</v>
      </c>
      <c r="C37" s="7">
        <v>8538.233</v>
      </c>
      <c r="D37" s="7">
        <v>7891.006</v>
      </c>
      <c r="F37" s="7">
        <v>8221.393</v>
      </c>
    </row>
    <row r="38" spans="1:6" ht="12.75">
      <c r="A38" s="3" t="s">
        <v>3</v>
      </c>
      <c r="B38" s="7">
        <v>7606.597</v>
      </c>
      <c r="C38" s="7">
        <v>7555.281</v>
      </c>
      <c r="D38" s="7">
        <v>7266.248</v>
      </c>
      <c r="F38" s="7">
        <v>6071.804</v>
      </c>
    </row>
    <row r="39" spans="1:6" ht="12.75">
      <c r="A39" s="3" t="s">
        <v>4</v>
      </c>
      <c r="B39" s="7">
        <v>3083.827</v>
      </c>
      <c r="C39" s="7">
        <v>2525.994</v>
      </c>
      <c r="D39" s="7">
        <v>2354.431</v>
      </c>
      <c r="F39" s="7">
        <v>2126.736</v>
      </c>
    </row>
    <row r="40" spans="1:6" ht="12.75">
      <c r="A40" s="2" t="s">
        <v>5</v>
      </c>
      <c r="B40" s="9">
        <v>152135.836</v>
      </c>
      <c r="C40" s="9">
        <v>145018.131</v>
      </c>
      <c r="D40" s="9">
        <v>141041.719</v>
      </c>
      <c r="E40" s="9"/>
      <c r="F40" s="9">
        <v>134351.221</v>
      </c>
    </row>
    <row r="41" spans="1:6" ht="3" customHeight="1">
      <c r="A41" s="12"/>
      <c r="B41" s="20"/>
      <c r="C41" s="20"/>
      <c r="D41" s="19"/>
      <c r="E41" s="19"/>
      <c r="F41" s="28" t="e">
        <f>SUM(#REF!)</f>
        <v>#REF!</v>
      </c>
    </row>
    <row r="42" spans="1:9" ht="12.75">
      <c r="A42" s="12" t="s">
        <v>6</v>
      </c>
      <c r="B42" s="20"/>
      <c r="C42" s="6"/>
      <c r="D42" s="15"/>
      <c r="E42" s="15"/>
      <c r="F42" s="5"/>
      <c r="I42" s="13"/>
    </row>
    <row r="43" spans="1:9" ht="3" customHeight="1">
      <c r="A43" s="12"/>
      <c r="B43" s="20"/>
      <c r="C43" s="6"/>
      <c r="D43" s="15"/>
      <c r="E43" s="15"/>
      <c r="F43" s="5"/>
      <c r="I43" s="13"/>
    </row>
    <row r="44" spans="2:9" ht="0.75" customHeight="1">
      <c r="B44" s="4"/>
      <c r="C44" s="4"/>
      <c r="D44" s="8"/>
      <c r="E44" s="8"/>
      <c r="F44" s="4"/>
      <c r="I44" s="13"/>
    </row>
    <row r="45" spans="1:9" ht="12.75">
      <c r="A45" s="3" t="s">
        <v>15</v>
      </c>
      <c r="I45" s="13"/>
    </row>
    <row r="46" spans="1:9" ht="12.75">
      <c r="A46" s="3" t="s">
        <v>14</v>
      </c>
      <c r="I46" s="13"/>
    </row>
    <row r="47" spans="1:9" ht="12.75">
      <c r="A47" s="3" t="s">
        <v>19</v>
      </c>
      <c r="B47" s="6"/>
      <c r="C47" s="6"/>
      <c r="D47" s="15"/>
      <c r="E47" s="15"/>
      <c r="F47" s="5"/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8.25" customHeight="1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8.25" customHeight="1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6" customHeight="1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4.5" customHeight="1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spans="7:9" ht="12.75">
      <c r="G82" s="1"/>
      <c r="I82" s="13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2013-08-08T17:19:26Z</cp:lastPrinted>
  <dcterms:created xsi:type="dcterms:W3CDTF">2001-10-04T17:22:07Z</dcterms:created>
  <dcterms:modified xsi:type="dcterms:W3CDTF">2013-09-05T16:37:06Z</dcterms:modified>
  <cp:category>imports</cp:category>
  <cp:version/>
  <cp:contentType/>
  <cp:contentStatus/>
</cp:coreProperties>
</file>