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445" windowHeight="7050" activeTab="0"/>
  </bookViews>
  <sheets>
    <sheet name="CottonTable6" sheetId="1" r:id="rId1"/>
  </sheets>
  <definedNames>
    <definedName name="_xlnm.Print_Area" localSheetId="0">'CottonTable6'!$A$1:$G$48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<sst xmlns="http://schemas.openxmlformats.org/spreadsheetml/2006/main" count="41" uniqueCount="20">
  <si>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</si>
  <si>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</si>
  <si>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</si>
  <si>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</si>
  <si>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</si>
  <si>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</si>
  <si>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</si>
  <si>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U.S. Census Bureau.</t>
  </si>
  <si>
    <t xml:space="preserve">Sources: USDA, Economic Research Service; and USDC, </t>
  </si>
  <si>
    <t>Yarn, thread, and fabric:</t>
  </si>
  <si>
    <t>Apparel:</t>
  </si>
  <si>
    <t>Home furnishings:</t>
  </si>
  <si>
    <t>Floor coverings:</t>
  </si>
  <si>
    <t>1,000 pounds 1/</t>
  </si>
  <si>
    <t>Total imports: 2/</t>
  </si>
  <si>
    <t>Table 6--U.S. textile imports, by fiber</t>
  </si>
  <si>
    <t>Nov.</t>
  </si>
  <si>
    <t>Dec.</t>
  </si>
  <si>
    <t>Jan.</t>
  </si>
  <si>
    <t>Last update:  04/11/12.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</si>
</sst>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1" fontId="2" fillId="0" borderId="12" xfId="0" applyNumberFormat="1" applyFont="1" applyBorder="1" applyAlignment="1" quotePrefix="1">
      <alignment horizontal="right"/>
    </xf>
    <xf numFmtId="3" fontId="2" fillId="0" borderId="10" xfId="0" applyNumberFormat="1" applyFont="1" applyBorder="1" applyAlignment="1">
      <alignment horizontal="right"/>
    </xf>
    <xf numFmtId="1" fontId="2" fillId="0" borderId="12" xfId="0" applyNumberFormat="1" applyFont="1" applyBorder="1" applyAlignment="1" quotePrefix="1">
      <alignment horizontal="center" vertical="top"/>
    </xf>
    <xf numFmtId="164" fontId="4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3" width="8.7109375" style="0" customWidth="1"/>
    <col min="4" max="4" width="8.7109375" style="4" customWidth="1"/>
    <col min="5" max="5" width="1.28515625" style="4" customWidth="1"/>
    <col min="6" max="6" width="8.7109375" style="0" customWidth="1"/>
    <col min="8" max="8" width="9.140625" style="18" customWidth="1"/>
    <col min="9" max="21" width="9.140625" style="8" customWidth="1"/>
  </cols>
  <sheetData>
    <row r="1" spans="1:7" ht="12.75">
      <c r="A1" s="1" t="s">
        <v>15</v>
      </c>
      <c r="B1" s="2"/>
      <c r="C1" s="26"/>
      <c r="D1" s="5"/>
      <c r="E1" s="5"/>
      <c r="F1" s="1"/>
      <c r="G1" s="8"/>
    </row>
    <row r="2" spans="1:14" ht="12.75">
      <c r="A2" s="2"/>
      <c r="B2" s="31"/>
      <c r="C2" s="34">
        <v>2011</v>
      </c>
      <c r="D2" s="32">
        <v>2012</v>
      </c>
      <c r="E2" s="27"/>
      <c r="F2" s="32">
        <v>2011</v>
      </c>
      <c r="G2" s="23"/>
      <c r="I2" s="9"/>
      <c r="J2" s="10"/>
      <c r="K2" s="11"/>
      <c r="L2" s="12"/>
      <c r="M2" s="13"/>
      <c r="N2" s="14"/>
    </row>
    <row r="3" spans="1:21" ht="12.75">
      <c r="A3" s="22" t="s">
        <v>0</v>
      </c>
      <c r="B3" s="30" t="s">
        <v>16</v>
      </c>
      <c r="C3" s="33" t="s">
        <v>17</v>
      </c>
      <c r="D3" s="30" t="s">
        <v>18</v>
      </c>
      <c r="E3" s="28"/>
      <c r="F3" s="29" t="s">
        <v>18</v>
      </c>
      <c r="G3" s="18"/>
      <c r="H3" s="15"/>
      <c r="I3" s="15"/>
      <c r="J3" s="16"/>
      <c r="K3" s="16"/>
      <c r="L3" s="15"/>
      <c r="M3" s="16"/>
      <c r="U3"/>
    </row>
    <row r="4" spans="1:14" ht="7.5" customHeight="1">
      <c r="A4" s="21"/>
      <c r="B4" s="16"/>
      <c r="C4" s="16"/>
      <c r="D4" s="16"/>
      <c r="E4" s="16"/>
      <c r="F4" s="16"/>
      <c r="G4" s="8"/>
      <c r="I4" s="15"/>
      <c r="J4" s="15"/>
      <c r="K4" s="16"/>
      <c r="L4" s="16"/>
      <c r="M4" s="15"/>
      <c r="N4" s="16"/>
    </row>
    <row r="5" spans="1:6" ht="12.75">
      <c r="A5" s="2"/>
      <c r="B5" s="35" t="s">
        <v>13</v>
      </c>
      <c r="C5" s="35"/>
      <c r="D5" s="35"/>
      <c r="E5" s="35"/>
      <c r="F5" s="35"/>
    </row>
    <row r="6" spans="1:6" ht="7.5" customHeight="1">
      <c r="A6" s="2"/>
      <c r="B6" s="20"/>
      <c r="C6" s="6"/>
      <c r="D6" s="19"/>
      <c r="E6" s="19"/>
      <c r="F6" s="6"/>
    </row>
    <row r="7" spans="1:8" ht="12.75">
      <c r="A7" s="2" t="s">
        <v>9</v>
      </c>
      <c r="B7" s="4">
        <f>SUM(B8:B12)</f>
        <v>230442.01299999998</v>
      </c>
      <c r="C7" s="4">
        <f>SUM(C8:C12)</f>
        <v>224678.744</v>
      </c>
      <c r="D7" s="4">
        <f>SUM(D8:D12)</f>
        <v>250865.537</v>
      </c>
      <c r="E7" s="4">
        <f>SUM(E8:E12)</f>
        <v>0</v>
      </c>
      <c r="F7" s="4">
        <f>SUM(F8:F12)</f>
        <v>236642.623</v>
      </c>
      <c r="H7" s="17"/>
    </row>
    <row r="8" spans="1:8" ht="12.75">
      <c r="A8" s="2" t="s">
        <v>1</v>
      </c>
      <c r="B8" s="4">
        <v>53626.17</v>
      </c>
      <c r="C8" s="4">
        <v>51232.271</v>
      </c>
      <c r="D8" s="4">
        <v>53894.708</v>
      </c>
      <c r="F8" s="4">
        <v>54270.623</v>
      </c>
      <c r="H8" s="17"/>
    </row>
    <row r="9" spans="1:8" ht="12.75">
      <c r="A9" s="2" t="s">
        <v>2</v>
      </c>
      <c r="B9" s="4">
        <v>17858.559</v>
      </c>
      <c r="C9" s="4">
        <v>18298.262</v>
      </c>
      <c r="D9" s="4">
        <v>27622.38</v>
      </c>
      <c r="F9" s="4">
        <v>12628</v>
      </c>
      <c r="H9" s="17"/>
    </row>
    <row r="10" spans="1:8" ht="12.75" customHeight="1">
      <c r="A10" s="2" t="s">
        <v>3</v>
      </c>
      <c r="B10" s="4">
        <v>3469.688</v>
      </c>
      <c r="C10" s="4">
        <v>2970.572</v>
      </c>
      <c r="D10" s="4">
        <v>3287.857</v>
      </c>
      <c r="F10" s="4">
        <v>3593</v>
      </c>
      <c r="H10" s="17"/>
    </row>
    <row r="11" spans="1:8" ht="12.75" customHeight="1">
      <c r="A11" s="2" t="s">
        <v>4</v>
      </c>
      <c r="B11" s="4">
        <v>625.335</v>
      </c>
      <c r="C11" s="4">
        <v>559.962</v>
      </c>
      <c r="D11" s="4">
        <v>569.467</v>
      </c>
      <c r="F11" s="4">
        <v>704</v>
      </c>
      <c r="H11" s="17"/>
    </row>
    <row r="12" spans="1:8" ht="12.75">
      <c r="A12" s="2" t="s">
        <v>5</v>
      </c>
      <c r="B12" s="4">
        <v>154862.261</v>
      </c>
      <c r="C12" s="4">
        <v>151617.677</v>
      </c>
      <c r="D12" s="4">
        <v>165491.125</v>
      </c>
      <c r="F12" s="4">
        <v>165447</v>
      </c>
      <c r="H12" s="17"/>
    </row>
    <row r="13" spans="1:6" ht="12.75">
      <c r="A13" s="2"/>
      <c r="B13" s="4"/>
      <c r="C13" s="4"/>
      <c r="D13" s="25"/>
      <c r="F13" s="4"/>
    </row>
    <row r="14" spans="1:8" ht="12.75">
      <c r="A14" s="2" t="s">
        <v>10</v>
      </c>
      <c r="B14" s="4">
        <f>SUM(B15:B19)</f>
        <v>827784.721</v>
      </c>
      <c r="C14" s="4">
        <f>SUM(C15:C19)</f>
        <v>712068.4879999999</v>
      </c>
      <c r="D14" s="4">
        <f>SUM(D15:D19)</f>
        <v>860031.76</v>
      </c>
      <c r="E14" s="4">
        <f>SUM(E15:E19)</f>
        <v>0</v>
      </c>
      <c r="F14" s="4">
        <f>SUM(F15:F19)</f>
        <v>889149.3400000001</v>
      </c>
      <c r="H14" s="17"/>
    </row>
    <row r="15" spans="1:8" ht="12.75">
      <c r="A15" s="2" t="s">
        <v>1</v>
      </c>
      <c r="B15" s="4">
        <v>475652.36</v>
      </c>
      <c r="C15" s="4">
        <v>409391.723</v>
      </c>
      <c r="D15" s="4">
        <v>487816.032</v>
      </c>
      <c r="F15" s="4">
        <v>537861.971</v>
      </c>
      <c r="H15" s="17"/>
    </row>
    <row r="16" spans="1:6" ht="12.75">
      <c r="A16" s="2" t="s">
        <v>2</v>
      </c>
      <c r="B16" s="4">
        <v>7609.026</v>
      </c>
      <c r="C16" s="4">
        <v>7721.869</v>
      </c>
      <c r="D16" s="4">
        <v>11356.638</v>
      </c>
      <c r="F16" s="4">
        <v>10988.868</v>
      </c>
    </row>
    <row r="17" spans="1:6" ht="12.75">
      <c r="A17" s="2" t="s">
        <v>3</v>
      </c>
      <c r="B17" s="4">
        <v>21199.456</v>
      </c>
      <c r="C17" s="4">
        <v>15461.029</v>
      </c>
      <c r="D17" s="4">
        <v>18245.06</v>
      </c>
      <c r="F17" s="4">
        <v>15336.812</v>
      </c>
    </row>
    <row r="18" spans="1:6" ht="12.75">
      <c r="A18" s="2" t="s">
        <v>4</v>
      </c>
      <c r="B18" s="4">
        <v>7282.202</v>
      </c>
      <c r="C18" s="4">
        <v>7486.974</v>
      </c>
      <c r="D18" s="4">
        <v>10729.306</v>
      </c>
      <c r="F18" s="4">
        <v>10977.062</v>
      </c>
    </row>
    <row r="19" spans="1:8" ht="12.75">
      <c r="A19" s="2" t="s">
        <v>5</v>
      </c>
      <c r="B19" s="4">
        <v>316041.677</v>
      </c>
      <c r="C19" s="4">
        <v>272006.893</v>
      </c>
      <c r="D19" s="4">
        <v>331884.724</v>
      </c>
      <c r="F19" s="4">
        <v>313984.627</v>
      </c>
      <c r="H19" s="17"/>
    </row>
    <row r="20" spans="1:6" ht="12.75">
      <c r="A20" s="2"/>
      <c r="B20" s="4"/>
      <c r="C20" s="4"/>
      <c r="D20" s="25"/>
      <c r="F20" s="4"/>
    </row>
    <row r="21" spans="1:8" ht="12.75">
      <c r="A21" s="2" t="s">
        <v>11</v>
      </c>
      <c r="B21" s="4">
        <f>SUM(B22:B26)</f>
        <v>220988.977</v>
      </c>
      <c r="C21" s="4">
        <f>SUM(C22:C26)</f>
        <v>171801.082</v>
      </c>
      <c r="D21" s="4">
        <f>SUM(D22:D26)</f>
        <v>194030.14</v>
      </c>
      <c r="E21" s="4">
        <f>SUM(E22:E26)</f>
        <v>0</v>
      </c>
      <c r="F21" s="4">
        <f>SUM(F22:F26)</f>
        <v>196649.553</v>
      </c>
      <c r="H21" s="17"/>
    </row>
    <row r="22" spans="1:8" ht="12.75">
      <c r="A22" s="2" t="s">
        <v>1</v>
      </c>
      <c r="B22" s="4">
        <v>116062.361</v>
      </c>
      <c r="C22" s="4">
        <v>94159.047</v>
      </c>
      <c r="D22" s="4">
        <v>109630.405</v>
      </c>
      <c r="F22" s="4">
        <v>116164.493</v>
      </c>
      <c r="H22" s="17"/>
    </row>
    <row r="23" spans="1:6" ht="12.75">
      <c r="A23" s="2" t="s">
        <v>2</v>
      </c>
      <c r="B23" s="4">
        <v>849.107</v>
      </c>
      <c r="C23" s="4">
        <v>751.309</v>
      </c>
      <c r="D23" s="4">
        <v>854.075</v>
      </c>
      <c r="F23" s="4">
        <v>838.311</v>
      </c>
    </row>
    <row r="24" spans="1:6" ht="12.75">
      <c r="A24" s="2" t="s">
        <v>3</v>
      </c>
      <c r="B24" s="4">
        <v>306.487</v>
      </c>
      <c r="C24" s="4">
        <v>372.059</v>
      </c>
      <c r="D24" s="4">
        <v>321</v>
      </c>
      <c r="F24" s="4">
        <v>272</v>
      </c>
    </row>
    <row r="25" spans="1:6" ht="12.75">
      <c r="A25" s="2" t="s">
        <v>4</v>
      </c>
      <c r="B25" s="4">
        <v>145.189</v>
      </c>
      <c r="C25" s="4">
        <v>149.124</v>
      </c>
      <c r="D25" s="4">
        <v>156.66</v>
      </c>
      <c r="F25" s="4">
        <v>173.893</v>
      </c>
    </row>
    <row r="26" spans="1:8" ht="12.75">
      <c r="A26" s="2" t="s">
        <v>5</v>
      </c>
      <c r="B26" s="4">
        <v>103625.833</v>
      </c>
      <c r="C26" s="4">
        <v>76369.543</v>
      </c>
      <c r="D26" s="4">
        <v>83068</v>
      </c>
      <c r="F26" s="4">
        <v>79200.856</v>
      </c>
      <c r="H26" s="17"/>
    </row>
    <row r="27" spans="1:6" ht="12.75">
      <c r="A27" s="2"/>
      <c r="B27" s="4"/>
      <c r="C27" s="4"/>
      <c r="D27" s="25"/>
      <c r="F27" s="4"/>
    </row>
    <row r="28" spans="1:8" ht="12.75">
      <c r="A28" s="2" t="s">
        <v>12</v>
      </c>
      <c r="B28" s="4">
        <f>SUM(B29:B33)</f>
        <v>55659.14</v>
      </c>
      <c r="C28" s="4">
        <f>SUM(C29:C33)</f>
        <v>51817.376000000004</v>
      </c>
      <c r="D28" s="4">
        <f>SUM(D29:D33)</f>
        <v>59061.503</v>
      </c>
      <c r="E28" s="4">
        <f>SUM(E29:E33)</f>
        <v>0</v>
      </c>
      <c r="F28" s="4">
        <f>SUM(F29:F33)</f>
        <v>56728.407999999996</v>
      </c>
      <c r="H28" s="17"/>
    </row>
    <row r="29" spans="1:8" ht="12.75">
      <c r="A29" s="2" t="s">
        <v>1</v>
      </c>
      <c r="B29" s="4">
        <v>6966.219</v>
      </c>
      <c r="C29" s="4">
        <v>6127.851</v>
      </c>
      <c r="D29" s="4">
        <v>6963.328</v>
      </c>
      <c r="F29" s="4">
        <v>7656.143</v>
      </c>
      <c r="H29" s="17"/>
    </row>
    <row r="30" spans="1:6" ht="12.75">
      <c r="A30" s="2" t="s">
        <v>2</v>
      </c>
      <c r="B30" s="4">
        <v>12635.534</v>
      </c>
      <c r="C30" s="4">
        <v>12402.203</v>
      </c>
      <c r="D30" s="4">
        <v>15122.16</v>
      </c>
      <c r="F30" s="4">
        <v>15627.72</v>
      </c>
    </row>
    <row r="31" spans="1:8" ht="12.75">
      <c r="A31" s="2" t="s">
        <v>3</v>
      </c>
      <c r="B31" s="4">
        <v>10507.424</v>
      </c>
      <c r="C31" s="4">
        <v>10073.774</v>
      </c>
      <c r="D31" s="4">
        <v>8848.056</v>
      </c>
      <c r="F31" s="4">
        <v>8857.706</v>
      </c>
      <c r="H31" s="17"/>
    </row>
    <row r="32" spans="1:6" ht="12.75">
      <c r="A32" s="2" t="s">
        <v>4</v>
      </c>
      <c r="B32" s="4">
        <v>1799.828</v>
      </c>
      <c r="C32" s="4">
        <v>1596.67</v>
      </c>
      <c r="D32" s="4">
        <v>1529.733</v>
      </c>
      <c r="F32" s="4">
        <v>1491.671</v>
      </c>
    </row>
    <row r="33" spans="1:8" ht="12.75">
      <c r="A33" s="2" t="s">
        <v>5</v>
      </c>
      <c r="B33" s="4">
        <v>23750.135</v>
      </c>
      <c r="C33" s="4">
        <v>21616.878</v>
      </c>
      <c r="D33" s="4">
        <v>26598.226</v>
      </c>
      <c r="F33" s="4">
        <v>23095.168</v>
      </c>
      <c r="H33" s="17"/>
    </row>
    <row r="34" spans="1:6" ht="12.75">
      <c r="A34" s="2"/>
      <c r="B34" s="4"/>
      <c r="C34" s="4"/>
      <c r="F34" s="4"/>
    </row>
    <row r="35" spans="1:8" ht="12.75">
      <c r="A35" s="2" t="s">
        <v>14</v>
      </c>
      <c r="B35" s="4">
        <f>SUM(B36:B40)</f>
        <v>1348030.836</v>
      </c>
      <c r="C35" s="4">
        <f>SUM(C36:C40)</f>
        <v>1170602.524</v>
      </c>
      <c r="D35" s="4">
        <f>SUM(D36:D40)</f>
        <v>1364352.219</v>
      </c>
      <c r="E35" s="4">
        <f>SUM(E36:E40)</f>
        <v>0</v>
      </c>
      <c r="F35" s="4">
        <f>SUM(F36:F40)</f>
        <v>1390751.634</v>
      </c>
      <c r="H35" s="17"/>
    </row>
    <row r="36" spans="1:8" ht="12.75">
      <c r="A36" s="2" t="s">
        <v>1</v>
      </c>
      <c r="B36" s="4">
        <v>655709.079</v>
      </c>
      <c r="C36" s="4">
        <v>564469.303</v>
      </c>
      <c r="D36" s="4">
        <v>658529.019</v>
      </c>
      <c r="F36" s="4">
        <v>720590.787</v>
      </c>
      <c r="H36" s="17"/>
    </row>
    <row r="37" spans="1:8" ht="12.75">
      <c r="A37" s="2" t="s">
        <v>2</v>
      </c>
      <c r="B37" s="4">
        <v>39529.342</v>
      </c>
      <c r="C37" s="4">
        <v>39771.309</v>
      </c>
      <c r="D37" s="4">
        <v>54955.254</v>
      </c>
      <c r="F37" s="4">
        <v>41013.236</v>
      </c>
      <c r="H37" s="17"/>
    </row>
    <row r="38" spans="1:8" ht="12.75">
      <c r="A38" s="2" t="s">
        <v>3</v>
      </c>
      <c r="B38" s="4">
        <v>36242.945</v>
      </c>
      <c r="C38" s="4">
        <v>29298.917</v>
      </c>
      <c r="D38" s="4">
        <v>30710.311</v>
      </c>
      <c r="F38" s="4">
        <v>28401.889</v>
      </c>
      <c r="H38" s="17"/>
    </row>
    <row r="39" spans="1:8" ht="12.75">
      <c r="A39" s="2" t="s">
        <v>4</v>
      </c>
      <c r="B39" s="4">
        <v>9855.355</v>
      </c>
      <c r="C39" s="4">
        <v>9793.601</v>
      </c>
      <c r="D39" s="4">
        <v>12985.166</v>
      </c>
      <c r="F39" s="4">
        <v>13348.791</v>
      </c>
      <c r="H39" s="17"/>
    </row>
    <row r="40" spans="1:8" ht="12.75">
      <c r="A40" s="1" t="s">
        <v>5</v>
      </c>
      <c r="B40" s="5">
        <v>606694.115</v>
      </c>
      <c r="C40" s="5">
        <v>527269.394</v>
      </c>
      <c r="D40" s="5">
        <v>607172.469</v>
      </c>
      <c r="E40" s="5"/>
      <c r="F40" s="5">
        <v>587396.931</v>
      </c>
      <c r="H40" s="17"/>
    </row>
    <row r="41" spans="1:8" ht="3" customHeight="1">
      <c r="A41" s="24"/>
      <c r="B41" s="25"/>
      <c r="C41" s="25"/>
      <c r="D41" s="25"/>
      <c r="E41" s="25"/>
      <c r="F41" s="25"/>
      <c r="G41" s="4"/>
      <c r="H41" s="17"/>
    </row>
    <row r="42" spans="1:7" ht="12.75">
      <c r="A42" s="2" t="s">
        <v>6</v>
      </c>
      <c r="B42" s="4"/>
      <c r="C42" s="3"/>
      <c r="F42" s="4"/>
      <c r="G42" s="4"/>
    </row>
    <row r="43" spans="1:7" ht="3" customHeight="1">
      <c r="A43" s="2"/>
      <c r="B43" s="4"/>
      <c r="C43" s="3"/>
      <c r="F43" s="4"/>
      <c r="G43" s="4"/>
    </row>
    <row r="44" spans="1:7" ht="12.75">
      <c r="A44" s="2" t="s">
        <v>19</v>
      </c>
      <c r="B44" s="4"/>
      <c r="C44" s="3"/>
      <c r="F44" s="4"/>
      <c r="G44" s="4"/>
    </row>
    <row r="45" spans="2:8" ht="3" customHeight="1">
      <c r="B45" s="4"/>
      <c r="F45" s="4"/>
      <c r="G45" s="4"/>
      <c r="H45" s="17"/>
    </row>
    <row r="46" spans="1:8" ht="12.75">
      <c r="A46" s="7" t="s">
        <v>8</v>
      </c>
      <c r="B46" s="4"/>
      <c r="F46" s="4"/>
      <c r="G46" s="4"/>
      <c r="H46" s="17"/>
    </row>
    <row r="47" spans="1:8" ht="12.75">
      <c r="A47" s="7" t="s">
        <v>7</v>
      </c>
      <c r="B47" s="4"/>
      <c r="F47" s="4"/>
      <c r="G47" s="4"/>
      <c r="H47" s="17"/>
    </row>
    <row r="48" spans="2:8" ht="12.75">
      <c r="B48" s="4"/>
      <c r="F48" s="4"/>
      <c r="G48" s="4"/>
      <c r="H48" s="17"/>
    </row>
    <row r="49" spans="2:8" ht="12.75">
      <c r="B49" s="4"/>
      <c r="F49" s="4"/>
      <c r="G49" s="4"/>
      <c r="H49" s="17"/>
    </row>
  </sheetData>
  <sheetProtection/>
  <mergeCells count="1">
    <mergeCell ref="B5:F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exports, by fiber</dc:title>
  <dc:subject>Agricultural Economics</dc:subject>
  <dc:creator>LMeyer</dc:creator>
  <cp:keywords>product type, fiber type, U.S. textile exports,  ERS, Economic Research Service, USDA, U.S. Department of Agricultre</cp:keywords>
  <dc:description>Last update: 04/11/11</dc:description>
  <cp:lastModifiedBy>Windows User</cp:lastModifiedBy>
  <cp:lastPrinted>2012-04-03T17:54:15Z</cp:lastPrinted>
  <dcterms:created xsi:type="dcterms:W3CDTF">2008-04-10T16:54:51Z</dcterms:created>
  <dcterms:modified xsi:type="dcterms:W3CDTF">2012-04-11T18:44:35Z</dcterms:modified>
  <cp:category>textile exports</cp:category>
  <cp:version/>
  <cp:contentType/>
  <cp:contentStatus/>
</cp:coreProperties>
</file>