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Price Spreads from farm to Consumer\Anikka\"/>
    </mc:Choice>
  </mc:AlternateContent>
  <xr:revisionPtr revIDLastSave="0" documentId="13_ncr:1_{3019C6FF-1332-432A-AF14-C6F9168752FE}" xr6:coauthVersionLast="45" xr6:coauthVersionMax="45" xr10:uidLastSave="{00000000-0000-0000-0000-000000000000}"/>
  <bookViews>
    <workbookView xWindow="12540" yWindow="300" windowWidth="14265" windowHeight="15255" xr2:uid="{00000000-000D-0000-FFFF-FFFF00000000}"/>
  </bookViews>
  <sheets>
    <sheet name="Iceberg lettu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 l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22" i="1"/>
</calcChain>
</file>

<file path=xl/sharedStrings.xml><?xml version="1.0" encoding="utf-8"?>
<sst xmlns="http://schemas.openxmlformats.org/spreadsheetml/2006/main" count="11" uniqueCount="11">
  <si>
    <t>Fresh lettuce, iceberg</t>
  </si>
  <si>
    <t>Year</t>
  </si>
  <si>
    <r>
      <t>Retail</t>
    </r>
    <r>
      <rPr>
        <vertAlign val="superscript"/>
        <sz val="10"/>
        <rFont val="Arial"/>
        <family val="2"/>
      </rPr>
      <t>1</t>
    </r>
  </si>
  <si>
    <t>Percent</t>
  </si>
  <si>
    <r>
      <t>Farm share</t>
    </r>
    <r>
      <rPr>
        <vertAlign val="superscript"/>
        <sz val="10"/>
        <rFont val="Arial"/>
        <family val="2"/>
      </rPr>
      <t>3</t>
    </r>
  </si>
  <si>
    <t>Price (cents/lb)</t>
  </si>
  <si>
    <r>
      <t>3</t>
    </r>
    <r>
      <rPr>
        <sz val="10"/>
        <rFont val="Arial"/>
        <family val="2"/>
      </rPr>
      <t xml:space="preserve">Calculated by assuming that 7 percent of the volume of the farm commodity is lost through spoilage and trimmage.  </t>
    </r>
  </si>
  <si>
    <r>
      <t>Farm</t>
    </r>
    <r>
      <rPr>
        <vertAlign val="superscript"/>
        <sz val="10"/>
        <rFont val="Arial"/>
        <family val="2"/>
      </rPr>
      <t>2</t>
    </r>
  </si>
  <si>
    <r>
      <t>1</t>
    </r>
    <r>
      <rPr>
        <sz val="10"/>
        <rFont val="Arial"/>
        <family val="2"/>
      </rPr>
      <t>U.S. monthly average retail price data are reported by the U.S. Department of Labor, Bureau of Labor Statistics (BLS).</t>
    </r>
  </si>
  <si>
    <r>
      <t>2</t>
    </r>
    <r>
      <rPr>
        <sz val="10"/>
        <rFont val="Arial"/>
        <family val="2"/>
      </rPr>
      <t>Monthly farm prices provided by USDA’s National Agricultural Statistics Service (NASS).</t>
    </r>
  </si>
  <si>
    <t xml:space="preserve">Sources: USDA, Economic Research Service calculations, using data from BLS and NASS.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</si>
</sst>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55"/>
      </right>
      <top style="double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1" fillId="0" borderId="18" xfId="5" quotePrefix="1" applyNumberFormat="1" applyFont="1" applyFill="1" applyBorder="1" applyAlignment="1">
      <alignment horizontal="center"/>
    </xf>
    <xf numFmtId="0" fontId="1" fillId="2" borderId="18" xfId="5" quotePrefix="1" applyNumberFormat="1" applyFont="1" applyFill="1" applyBorder="1" applyAlignment="1">
      <alignment horizontal="center"/>
    </xf>
    <xf numFmtId="0" fontId="1" fillId="2" borderId="19" xfId="5" quotePrefix="1" applyNumberFormat="1" applyFont="1" applyFill="1" applyBorder="1" applyAlignment="1">
      <alignment horizontal="center"/>
    </xf>
    <xf numFmtId="0" fontId="1" fillId="0" borderId="20" xfId="5" quotePrefix="1" applyNumberFormat="1" applyFont="1" applyFill="1" applyBorder="1" applyAlignment="1">
      <alignment horizontal="center"/>
    </xf>
    <xf numFmtId="0" fontId="1" fillId="0" borderId="19" xfId="5" quotePrefix="1" applyNumberFormat="1" applyFont="1" applyFill="1" applyBorder="1" applyAlignment="1">
      <alignment horizont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0" fillId="0" borderId="0" xfId="0" applyNumberFormat="1" applyFill="1"/>
    <xf numFmtId="1" fontId="1" fillId="0" borderId="1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/>
    </xf>
    <xf numFmtId="1" fontId="1" fillId="2" borderId="18" xfId="5" quotePrefix="1" applyNumberFormat="1" applyFont="1" applyFill="1" applyBorder="1" applyAlignment="1">
      <alignment horizontal="center"/>
    </xf>
    <xf numFmtId="1" fontId="1" fillId="0" borderId="18" xfId="5" quotePrefix="1" applyNumberFormat="1" applyFont="1" applyFill="1" applyBorder="1" applyAlignment="1">
      <alignment horizontal="center"/>
    </xf>
    <xf numFmtId="1" fontId="1" fillId="2" borderId="19" xfId="5" quotePrefix="1" applyNumberFormat="1" applyFont="1" applyFill="1" applyBorder="1" applyAlignment="1">
      <alignment horizontal="center"/>
    </xf>
    <xf numFmtId="1" fontId="1" fillId="0" borderId="19" xfId="5" quotePrefix="1" applyNumberFormat="1" applyFont="1" applyFill="1" applyBorder="1" applyAlignment="1">
      <alignment horizontal="center"/>
    </xf>
    <xf numFmtId="1" fontId="1" fillId="0" borderId="20" xfId="5" quotePrefix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2" fillId="0" borderId="8" xfId="0" quotePrefix="1" applyNumberFormat="1" applyFon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10" xfId="0" applyNumberFormat="1" applyBorder="1" applyAlignment="1">
      <alignment wrapText="1"/>
    </xf>
    <xf numFmtId="0" fontId="0" fillId="0" borderId="0" xfId="0" applyNumberFormat="1" applyAlignment="1">
      <alignment horizontal="left"/>
    </xf>
    <xf numFmtId="0" fontId="5" fillId="0" borderId="11" xfId="0" applyNumberFormat="1" applyFont="1" applyBorder="1" applyAlignment="1">
      <alignment wrapText="1"/>
    </xf>
    <xf numFmtId="0" fontId="5" fillId="0" borderId="12" xfId="0" applyNumberFormat="1" applyFont="1" applyBorder="1" applyAlignment="1">
      <alignment wrapText="1"/>
    </xf>
    <xf numFmtId="0" fontId="5" fillId="0" borderId="13" xfId="0" applyNumberFormat="1" applyFont="1" applyBorder="1" applyAlignment="1">
      <alignment wrapText="1"/>
    </xf>
    <xf numFmtId="1" fontId="3" fillId="0" borderId="1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wrapText="1"/>
    </xf>
    <xf numFmtId="0" fontId="2" fillId="0" borderId="14" xfId="0" quotePrefix="1" applyNumberFormat="1" applyFont="1" applyBorder="1" applyAlignment="1">
      <alignment wrapText="1"/>
    </xf>
    <xf numFmtId="0" fontId="2" fillId="0" borderId="15" xfId="0" quotePrefix="1" applyNumberFormat="1" applyFont="1" applyBorder="1" applyAlignment="1">
      <alignment wrapText="1"/>
    </xf>
    <xf numFmtId="0" fontId="2" fillId="0" borderId="16" xfId="0" quotePrefix="1" applyNumberFormat="1" applyFont="1" applyBorder="1" applyAlignment="1">
      <alignment wrapText="1"/>
    </xf>
    <xf numFmtId="0" fontId="2" fillId="0" borderId="5" xfId="0" quotePrefix="1" applyNumberFormat="1" applyFont="1" applyBorder="1" applyAlignment="1">
      <alignment wrapText="1"/>
    </xf>
    <xf numFmtId="0" fontId="2" fillId="0" borderId="6" xfId="0" quotePrefix="1" applyNumberFormat="1" applyFont="1" applyBorder="1" applyAlignment="1">
      <alignment wrapText="1"/>
    </xf>
    <xf numFmtId="0" fontId="2" fillId="0" borderId="7" xfId="0" quotePrefix="1" applyNumberFormat="1" applyFont="1" applyBorder="1" applyAlignment="1">
      <alignment wrapText="1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2" fillId="0" borderId="2" xfId="0" applyNumberFormat="1" applyFont="1" applyBorder="1" applyAlignment="1">
      <alignment wrapText="1"/>
    </xf>
    <xf numFmtId="0" fontId="2" fillId="0" borderId="3" xfId="0" applyNumberFormat="1" applyFont="1" applyBorder="1" applyAlignment="1">
      <alignment wrapText="1"/>
    </xf>
    <xf numFmtId="0" fontId="2" fillId="0" borderId="4" xfId="0" applyNumberFormat="1" applyFont="1" applyBorder="1" applyAlignment="1">
      <alignment wrapText="1"/>
    </xf>
    <xf numFmtId="0" fontId="2" fillId="0" borderId="5" xfId="0" applyNumberFormat="1" applyFont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2" fillId="0" borderId="7" xfId="0" applyNumberFormat="1" applyFont="1" applyBorder="1" applyAlignment="1">
      <alignment wrapText="1"/>
    </xf>
  </cellXfs>
  <cellStyles count="6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D45"/>
  <sheetViews>
    <sheetView tabSelected="1" workbookViewId="0">
      <pane ySplit="3" topLeftCell="A4" activePane="bottomLeft" state="frozen"/>
      <selection pane="bottomLeft" activeCell="C25" sqref="C25"/>
    </sheetView>
  </sheetViews>
  <sheetFormatPr defaultRowHeight="12.75" x14ac:dyDescent="0.2"/>
  <cols>
    <col min="1" max="1" width="13.7109375" style="6" customWidth="1"/>
    <col min="2" max="4" width="13.7109375" style="17" customWidth="1"/>
    <col min="5" max="16384" width="9.140625" style="6"/>
  </cols>
  <sheetData>
    <row r="1" spans="1:4" ht="13.5" thickBot="1" x14ac:dyDescent="0.25">
      <c r="A1" s="25" t="s">
        <v>0</v>
      </c>
      <c r="B1" s="26"/>
      <c r="C1" s="26"/>
      <c r="D1" s="27"/>
    </row>
    <row r="2" spans="1:4" ht="15" thickTop="1" x14ac:dyDescent="0.2">
      <c r="A2" s="7" t="s">
        <v>1</v>
      </c>
      <c r="B2" s="10" t="s">
        <v>2</v>
      </c>
      <c r="C2" s="10" t="s">
        <v>7</v>
      </c>
      <c r="D2" s="10" t="s">
        <v>4</v>
      </c>
    </row>
    <row r="3" spans="1:4" x14ac:dyDescent="0.2">
      <c r="A3" s="8"/>
      <c r="B3" s="28" t="s">
        <v>5</v>
      </c>
      <c r="C3" s="28"/>
      <c r="D3" s="11" t="s">
        <v>3</v>
      </c>
    </row>
    <row r="4" spans="1:4" x14ac:dyDescent="0.2">
      <c r="A4" s="2">
        <v>1992</v>
      </c>
      <c r="B4" s="12">
        <v>57.674999999999997</v>
      </c>
      <c r="C4" s="12">
        <v>12.521666666666668</v>
      </c>
      <c r="D4" s="12">
        <f t="shared" ref="D4:D21" si="0">100*C4/(0.93*B4)</f>
        <v>23.34487682027428</v>
      </c>
    </row>
    <row r="5" spans="1:4" x14ac:dyDescent="0.2">
      <c r="A5" s="2">
        <v>1993</v>
      </c>
      <c r="B5" s="12">
        <v>65.591666666666654</v>
      </c>
      <c r="C5" s="12">
        <v>15.598333333333331</v>
      </c>
      <c r="D5" s="12">
        <f t="shared" si="0"/>
        <v>25.570933452458526</v>
      </c>
    </row>
    <row r="6" spans="1:4" x14ac:dyDescent="0.2">
      <c r="A6" s="2">
        <v>1994</v>
      </c>
      <c r="B6" s="12">
        <v>60.766666666666666</v>
      </c>
      <c r="C6" s="12">
        <v>15.568333333333333</v>
      </c>
      <c r="D6" s="12">
        <f t="shared" si="0"/>
        <v>27.548233739729497</v>
      </c>
    </row>
    <row r="7" spans="1:4" x14ac:dyDescent="0.2">
      <c r="A7" s="1">
        <v>1995</v>
      </c>
      <c r="B7" s="13">
        <v>80.125</v>
      </c>
      <c r="C7" s="13">
        <v>21.234999999999999</v>
      </c>
      <c r="D7" s="13">
        <f t="shared" si="0"/>
        <v>28.497139885595423</v>
      </c>
    </row>
    <row r="8" spans="1:4" x14ac:dyDescent="0.2">
      <c r="A8" s="1">
        <v>1996</v>
      </c>
      <c r="B8" s="13">
        <v>64.774999999999991</v>
      </c>
      <c r="C8" s="13">
        <v>14.689166666666667</v>
      </c>
      <c r="D8" s="13">
        <f t="shared" si="0"/>
        <v>24.384103230233137</v>
      </c>
    </row>
    <row r="9" spans="1:4" x14ac:dyDescent="0.2">
      <c r="A9" s="1">
        <v>1997</v>
      </c>
      <c r="B9" s="13">
        <v>69.399999999999991</v>
      </c>
      <c r="C9" s="13">
        <v>18.606666666666666</v>
      </c>
      <c r="D9" s="13">
        <f t="shared" si="0"/>
        <v>28.82877299536219</v>
      </c>
    </row>
    <row r="10" spans="1:4" x14ac:dyDescent="0.2">
      <c r="A10" s="1">
        <v>1998</v>
      </c>
      <c r="B10" s="13">
        <v>75.666666666666671</v>
      </c>
      <c r="C10" s="13">
        <v>15.491666666666667</v>
      </c>
      <c r="D10" s="13">
        <f t="shared" si="0"/>
        <v>22.014589550471317</v>
      </c>
    </row>
    <row r="11" spans="1:4" x14ac:dyDescent="0.2">
      <c r="A11" s="1">
        <v>1999</v>
      </c>
      <c r="B11" s="13">
        <v>67.441666666666649</v>
      </c>
      <c r="C11" s="13">
        <v>13.791666666666664</v>
      </c>
      <c r="D11" s="13">
        <f t="shared" si="0"/>
        <v>21.989001513321618</v>
      </c>
    </row>
    <row r="12" spans="1:4" x14ac:dyDescent="0.2">
      <c r="A12" s="2">
        <v>2000</v>
      </c>
      <c r="B12" s="12">
        <v>73.591666666666669</v>
      </c>
      <c r="C12" s="12">
        <v>17.473333333333333</v>
      </c>
      <c r="D12" s="12">
        <f t="shared" si="0"/>
        <v>25.530785368746216</v>
      </c>
    </row>
    <row r="13" spans="1:4" x14ac:dyDescent="0.2">
      <c r="A13" s="2">
        <v>2001</v>
      </c>
      <c r="B13" s="12">
        <v>79.283333333333331</v>
      </c>
      <c r="C13" s="12">
        <v>18.833333333333332</v>
      </c>
      <c r="D13" s="12">
        <f t="shared" si="0"/>
        <v>25.54243774313349</v>
      </c>
    </row>
    <row r="14" spans="1:4" x14ac:dyDescent="0.2">
      <c r="A14" s="2">
        <v>2002</v>
      </c>
      <c r="B14" s="12">
        <v>86.11666666666666</v>
      </c>
      <c r="C14" s="12">
        <v>22.233333333333334</v>
      </c>
      <c r="D14" s="12">
        <f t="shared" si="0"/>
        <v>27.760956108971122</v>
      </c>
    </row>
    <row r="15" spans="1:4" x14ac:dyDescent="0.2">
      <c r="A15" s="2">
        <v>2003</v>
      </c>
      <c r="B15" s="12">
        <v>82.299999999999983</v>
      </c>
      <c r="C15" s="12">
        <v>21.083333333333332</v>
      </c>
      <c r="D15" s="12">
        <f t="shared" si="0"/>
        <v>27.545869861552063</v>
      </c>
    </row>
    <row r="16" spans="1:4" x14ac:dyDescent="0.2">
      <c r="A16" s="2">
        <v>2004</v>
      </c>
      <c r="B16" s="12">
        <v>79.783333333333331</v>
      </c>
      <c r="C16" s="12">
        <v>14.97</v>
      </c>
      <c r="D16" s="12">
        <f t="shared" si="0"/>
        <v>20.175610019070469</v>
      </c>
    </row>
    <row r="17" spans="1:4" x14ac:dyDescent="0.2">
      <c r="A17" s="1">
        <v>2005</v>
      </c>
      <c r="B17" s="13">
        <v>87.016666666666652</v>
      </c>
      <c r="C17" s="13">
        <v>15.7</v>
      </c>
      <c r="D17" s="13">
        <f t="shared" si="0"/>
        <v>19.40055977411323</v>
      </c>
    </row>
    <row r="18" spans="1:4" x14ac:dyDescent="0.2">
      <c r="A18" s="1">
        <v>2006</v>
      </c>
      <c r="B18" s="13">
        <v>86.550000000000011</v>
      </c>
      <c r="C18" s="13">
        <v>17.100000000000001</v>
      </c>
      <c r="D18" s="13">
        <f t="shared" si="0"/>
        <v>21.244479230726224</v>
      </c>
    </row>
    <row r="19" spans="1:4" x14ac:dyDescent="0.2">
      <c r="A19" s="1">
        <v>2007</v>
      </c>
      <c r="B19" s="13">
        <v>92.833333333333329</v>
      </c>
      <c r="C19" s="13">
        <v>21.9</v>
      </c>
      <c r="D19" s="13">
        <f t="shared" si="0"/>
        <v>25.366305669774718</v>
      </c>
    </row>
    <row r="20" spans="1:4" x14ac:dyDescent="0.2">
      <c r="A20" s="1">
        <v>2008</v>
      </c>
      <c r="B20" s="13">
        <v>90.533333333333346</v>
      </c>
      <c r="C20" s="13">
        <v>20.175000000000001</v>
      </c>
      <c r="D20" s="13">
        <f t="shared" si="0"/>
        <v>23.961945935673899</v>
      </c>
    </row>
    <row r="21" spans="1:4" x14ac:dyDescent="0.2">
      <c r="A21" s="1">
        <v>2009</v>
      </c>
      <c r="B21" s="13">
        <v>91.333333333333343</v>
      </c>
      <c r="C21" s="13">
        <v>24.683333333333334</v>
      </c>
      <c r="D21" s="13">
        <f t="shared" si="0"/>
        <v>29.059728435758572</v>
      </c>
    </row>
    <row r="22" spans="1:4" x14ac:dyDescent="0.2">
      <c r="A22" s="2">
        <v>2010</v>
      </c>
      <c r="B22" s="12">
        <v>87.466666666666654</v>
      </c>
      <c r="C22" s="12">
        <v>21.733333333333331</v>
      </c>
      <c r="D22" s="12">
        <f>100*C22/(0.93*B22)</f>
        <v>26.717807500655649</v>
      </c>
    </row>
    <row r="23" spans="1:4" x14ac:dyDescent="0.2">
      <c r="A23" s="2">
        <v>2011</v>
      </c>
      <c r="B23" s="12">
        <v>98.883333333333312</v>
      </c>
      <c r="C23" s="12">
        <v>24.324999999999999</v>
      </c>
      <c r="D23" s="12">
        <f t="shared" ref="D23:D31" si="1">100*C23/(0.93*B23)</f>
        <v>26.451286679751856</v>
      </c>
    </row>
    <row r="24" spans="1:4" x14ac:dyDescent="0.2">
      <c r="A24" s="2">
        <v>2012</v>
      </c>
      <c r="B24" s="12">
        <v>85.7</v>
      </c>
      <c r="C24" s="12">
        <v>16.941666666666666</v>
      </c>
      <c r="D24" s="12">
        <f t="shared" si="1"/>
        <v>21.256529612761028</v>
      </c>
    </row>
    <row r="25" spans="1:4" x14ac:dyDescent="0.2">
      <c r="A25" s="2">
        <v>2013</v>
      </c>
      <c r="B25" s="12">
        <v>101.46363636363638</v>
      </c>
      <c r="C25" s="12">
        <v>26.7</v>
      </c>
      <c r="D25" s="12">
        <f t="shared" si="1"/>
        <v>28.295533698853433</v>
      </c>
    </row>
    <row r="26" spans="1:4" x14ac:dyDescent="0.2">
      <c r="A26" s="3">
        <v>2014</v>
      </c>
      <c r="B26" s="14">
        <v>105.27499999999999</v>
      </c>
      <c r="C26" s="14">
        <v>29.944444444444443</v>
      </c>
      <c r="D26" s="14">
        <f t="shared" si="1"/>
        <v>30.584970182491269</v>
      </c>
    </row>
    <row r="27" spans="1:4" s="9" customFormat="1" x14ac:dyDescent="0.2">
      <c r="A27" s="5">
        <v>2015</v>
      </c>
      <c r="B27" s="15">
        <v>116.15000000000002</v>
      </c>
      <c r="C27" s="15">
        <v>33.4</v>
      </c>
      <c r="D27" s="15">
        <f t="shared" si="1"/>
        <v>30.920343086202021</v>
      </c>
    </row>
    <row r="28" spans="1:4" s="9" customFormat="1" x14ac:dyDescent="0.2">
      <c r="A28" s="5">
        <v>2016</v>
      </c>
      <c r="B28" s="15">
        <v>106.35833333333331</v>
      </c>
      <c r="C28" s="15">
        <v>25.2</v>
      </c>
      <c r="D28" s="15">
        <f t="shared" si="1"/>
        <v>25.476869883458491</v>
      </c>
    </row>
    <row r="29" spans="1:4" s="9" customFormat="1" x14ac:dyDescent="0.2">
      <c r="A29" s="5">
        <v>2017</v>
      </c>
      <c r="B29" s="15">
        <v>102.93333333333334</v>
      </c>
      <c r="C29" s="15">
        <v>36.6</v>
      </c>
      <c r="D29" s="15">
        <f t="shared" si="1"/>
        <v>38.233327761992307</v>
      </c>
    </row>
    <row r="30" spans="1:4" s="9" customFormat="1" x14ac:dyDescent="0.2">
      <c r="A30" s="5">
        <v>2018</v>
      </c>
      <c r="B30" s="15">
        <v>94.399999999999991</v>
      </c>
      <c r="C30" s="15">
        <v>36.225000000000001</v>
      </c>
      <c r="D30" s="15">
        <f t="shared" ref="D30" si="2">100*C30/(0.93*B30)</f>
        <v>41.262301804264624</v>
      </c>
    </row>
    <row r="31" spans="1:4" s="9" customFormat="1" ht="13.5" thickBot="1" x14ac:dyDescent="0.25">
      <c r="A31" s="4">
        <v>2019</v>
      </c>
      <c r="B31" s="16">
        <v>118.43333333333335</v>
      </c>
      <c r="C31" s="16">
        <v>37.766666666666666</v>
      </c>
      <c r="D31" s="16">
        <f t="shared" si="1"/>
        <v>34.288757948000921</v>
      </c>
    </row>
    <row r="32" spans="1:4" ht="13.5" thickTop="1" x14ac:dyDescent="0.2">
      <c r="A32" s="30" t="s">
        <v>8</v>
      </c>
      <c r="B32" s="31"/>
      <c r="C32" s="31"/>
      <c r="D32" s="32"/>
    </row>
    <row r="33" spans="1:4" x14ac:dyDescent="0.2">
      <c r="A33" s="33"/>
      <c r="B33" s="34"/>
      <c r="C33" s="34"/>
      <c r="D33" s="35"/>
    </row>
    <row r="34" spans="1:4" x14ac:dyDescent="0.2">
      <c r="A34" s="29"/>
      <c r="B34" s="22"/>
      <c r="C34" s="22"/>
      <c r="D34" s="23"/>
    </row>
    <row r="35" spans="1:4" ht="25.5" customHeight="1" x14ac:dyDescent="0.2">
      <c r="A35" s="21" t="s">
        <v>9</v>
      </c>
      <c r="B35" s="22"/>
      <c r="C35" s="22"/>
      <c r="D35" s="23"/>
    </row>
    <row r="36" spans="1:4" ht="14.25" x14ac:dyDescent="0.2">
      <c r="A36" s="21"/>
      <c r="B36" s="22"/>
      <c r="C36" s="22"/>
      <c r="D36" s="23"/>
    </row>
    <row r="37" spans="1:4" x14ac:dyDescent="0.2">
      <c r="A37" s="39" t="s">
        <v>6</v>
      </c>
      <c r="B37" s="40"/>
      <c r="C37" s="40"/>
      <c r="D37" s="41"/>
    </row>
    <row r="38" spans="1:4" x14ac:dyDescent="0.2">
      <c r="A38" s="42"/>
      <c r="B38" s="43"/>
      <c r="C38" s="43"/>
      <c r="D38" s="44"/>
    </row>
    <row r="39" spans="1:4" x14ac:dyDescent="0.2">
      <c r="A39" s="36"/>
      <c r="B39" s="37"/>
      <c r="C39" s="37"/>
      <c r="D39" s="38"/>
    </row>
    <row r="40" spans="1:4" x14ac:dyDescent="0.2">
      <c r="A40" s="18" t="s">
        <v>10</v>
      </c>
      <c r="B40" s="19"/>
      <c r="C40" s="19"/>
      <c r="D40" s="20"/>
    </row>
    <row r="41" spans="1:4" x14ac:dyDescent="0.2">
      <c r="A41" s="18"/>
      <c r="B41" s="19"/>
      <c r="C41" s="19"/>
      <c r="D41" s="20"/>
    </row>
    <row r="42" spans="1:4" ht="12.95" customHeight="1" x14ac:dyDescent="0.2">
      <c r="A42" s="24"/>
      <c r="B42" s="24"/>
      <c r="C42" s="24"/>
      <c r="D42" s="24"/>
    </row>
    <row r="43" spans="1:4" ht="12.95" customHeight="1" x14ac:dyDescent="0.2"/>
    <row r="44" spans="1:4" ht="12.95" customHeight="1" x14ac:dyDescent="0.2"/>
    <row r="45" spans="1:4" ht="12.95" customHeight="1" x14ac:dyDescent="0.2"/>
  </sheetData>
  <mergeCells count="10">
    <mergeCell ref="A40:D41"/>
    <mergeCell ref="A36:D36"/>
    <mergeCell ref="A42:D42"/>
    <mergeCell ref="A1:D1"/>
    <mergeCell ref="B3:C3"/>
    <mergeCell ref="A34:D34"/>
    <mergeCell ref="A35:D35"/>
    <mergeCell ref="A32:D33"/>
    <mergeCell ref="A39:D39"/>
    <mergeCell ref="A37:D38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Iceberg lettuce</vt:lpstr>
    </vt:vector>
  </TitlesOfParts>
  <Company>ERS-USDA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Fresh lettuce, iceberg</dc:title>
  <dc:subject>agricultural economics</dc:subject>
  <dc:creator>Hayden Stewart and Jeffrey Hyman</dc:creator>
  <cp:keywords>fresh iceberg lettuce, price spreads, farm share, farm-retail price spread, costs, retail food prices, USDA, U.S. Department of Agriculture, Economic Research Service, ERS</cp:keywords>
  <dc:description>ERS compares the prices paid by consumers for food with the prices received by farmers for their corresponding commodities. Excel table showing prices for fresh iceberg lettuce.</dc:description>
  <cp:lastModifiedBy>Windows User</cp:lastModifiedBy>
  <dcterms:created xsi:type="dcterms:W3CDTF">2009-06-02T17:48:31Z</dcterms:created>
  <dcterms:modified xsi:type="dcterms:W3CDTF">2020-09-30T22:57:24Z</dcterms:modified>
</cp:coreProperties>
</file>