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WIC\"/>
    </mc:Choice>
  </mc:AlternateContent>
  <bookViews>
    <workbookView xWindow="30" yWindow="15" windowWidth="15360" windowHeight="8340"/>
  </bookViews>
  <sheets>
    <sheet name="Monthly participation" sheetId="1" r:id="rId1"/>
  </sheets>
  <calcPr calcId="152511"/>
</workbook>
</file>

<file path=xl/calcChain.xml><?xml version="1.0" encoding="utf-8"?>
<calcChain xmlns="http://schemas.openxmlformats.org/spreadsheetml/2006/main">
  <c r="E41" i="1" l="1"/>
  <c r="E40" i="1" l="1"/>
</calcChain>
</file>

<file path=xl/sharedStrings.xml><?xml version="1.0" encoding="utf-8"?>
<sst xmlns="http://schemas.openxmlformats.org/spreadsheetml/2006/main" count="12" uniqueCount="12">
  <si>
    <t>Women</t>
  </si>
  <si>
    <t>Infants</t>
  </si>
  <si>
    <t>Children</t>
  </si>
  <si>
    <t>Total</t>
  </si>
  <si>
    <t>Fiscal year</t>
  </si>
  <si>
    <t>Thousands</t>
  </si>
  <si>
    <t>Average monthly participation in WIC, fiscal year 1980-2017</t>
  </si>
  <si>
    <t>2016</t>
  </si>
  <si>
    <t>2017</t>
  </si>
  <si>
    <t>Note: Data for 2016 and 2017 are preliminary.</t>
  </si>
  <si>
    <t>Source: Prepared by USDA, Economic Research Service, using data from USDA, Food and Nutrition Service.</t>
  </si>
  <si>
    <t>Data as of December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</si>
</sst>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1" applyNumberFormat="1" applyFont="1"/>
    <xf numFmtId="165" fontId="0" fillId="0" borderId="0" xfId="0" applyNumberFormat="1"/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164" fontId="1" fillId="0" borderId="3" xfId="1" applyNumberFormat="1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4" xfId="1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1" fillId="2" borderId="4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7" fillId="0" borderId="4" xfId="2" quotePrefix="1" applyFont="1" applyBorder="1" applyAlignment="1">
      <alignment horizontal="center"/>
    </xf>
    <xf numFmtId="3" fontId="7" fillId="0" borderId="4" xfId="3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7" fillId="0" borderId="5" xfId="2" quotePrefix="1" applyFont="1" applyBorder="1" applyAlignment="1">
      <alignment horizontal="center"/>
    </xf>
    <xf numFmtId="3" fontId="7" fillId="0" borderId="5" xfId="3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2" xfId="0" quotePrefix="1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9" xfId="0" quotePrefix="1" applyFont="1" applyBorder="1" applyAlignment="1">
      <alignment horizontal="left" wrapText="1"/>
    </xf>
    <xf numFmtId="0" fontId="2" fillId="0" borderId="10" xfId="0" quotePrefix="1" applyFont="1" applyBorder="1" applyAlignment="1">
      <alignment horizontal="left" wrapText="1"/>
    </xf>
    <xf numFmtId="0" fontId="2" fillId="0" borderId="11" xfId="0" quotePrefix="1" applyFont="1" applyBorder="1" applyAlignment="1">
      <alignment horizontal="left" wrapText="1"/>
    </xf>
    <xf numFmtId="0" fontId="2" fillId="0" borderId="9" xfId="0" quotePrefix="1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5">
    <cellStyle name="Comma" xfId="1" builtinId="3"/>
    <cellStyle name="Comma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pane ySplit="3" topLeftCell="A4" activePane="bottomLeft" state="frozen"/>
      <selection pane="bottomLeft" sqref="A1:E1"/>
    </sheetView>
  </sheetViews>
  <sheetFormatPr defaultRowHeight="12.75" x14ac:dyDescent="0.2"/>
  <cols>
    <col min="1" max="1" width="12" style="3" customWidth="1"/>
    <col min="2" max="4" width="10.7109375" customWidth="1"/>
    <col min="5" max="5" width="10.7109375" style="4" customWidth="1"/>
    <col min="9" max="12" width="10.5703125" bestFit="1" customWidth="1"/>
  </cols>
  <sheetData>
    <row r="1" spans="1:22" ht="13.5" thickBot="1" x14ac:dyDescent="0.25">
      <c r="A1" s="37" t="s">
        <v>6</v>
      </c>
      <c r="B1" s="38"/>
      <c r="C1" s="38"/>
      <c r="D1" s="38"/>
      <c r="E1" s="38"/>
    </row>
    <row r="2" spans="1:22" ht="13.5" thickTop="1" x14ac:dyDescent="0.2">
      <c r="A2" s="10" t="s">
        <v>4</v>
      </c>
      <c r="B2" s="10" t="s">
        <v>0</v>
      </c>
      <c r="C2" s="10" t="s">
        <v>1</v>
      </c>
      <c r="D2" s="10" t="s">
        <v>2</v>
      </c>
      <c r="E2" s="11" t="s">
        <v>3</v>
      </c>
    </row>
    <row r="3" spans="1:22" s="2" customFormat="1" ht="12.75" customHeight="1" x14ac:dyDescent="0.2">
      <c r="A3" s="6"/>
      <c r="B3" s="7" t="s">
        <v>5</v>
      </c>
      <c r="C3" s="8"/>
      <c r="D3" s="8"/>
      <c r="E3" s="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x14ac:dyDescent="0.2">
      <c r="A4" s="18">
        <v>1980</v>
      </c>
      <c r="B4" s="19">
        <v>411</v>
      </c>
      <c r="C4" s="19">
        <v>507</v>
      </c>
      <c r="D4" s="19">
        <v>995</v>
      </c>
      <c r="E4" s="20">
        <v>1914</v>
      </c>
      <c r="G4" s="5"/>
      <c r="H4" s="5"/>
      <c r="I4" s="5"/>
    </row>
    <row r="5" spans="1:22" ht="12.75" customHeight="1" x14ac:dyDescent="0.2">
      <c r="A5" s="18">
        <v>1981</v>
      </c>
      <c r="B5" s="19">
        <v>446</v>
      </c>
      <c r="C5" s="19">
        <v>585</v>
      </c>
      <c r="D5" s="19">
        <v>1088</v>
      </c>
      <c r="E5" s="20">
        <v>2119</v>
      </c>
      <c r="G5" s="5"/>
      <c r="H5" s="5"/>
      <c r="I5" s="5"/>
    </row>
    <row r="6" spans="1:22" x14ac:dyDescent="0.2">
      <c r="A6" s="18">
        <v>1982</v>
      </c>
      <c r="B6" s="19">
        <v>478</v>
      </c>
      <c r="C6" s="19">
        <v>623</v>
      </c>
      <c r="D6" s="19">
        <v>1088</v>
      </c>
      <c r="E6" s="20">
        <v>2189</v>
      </c>
      <c r="G6" s="5"/>
      <c r="H6" s="5"/>
      <c r="I6" s="5"/>
    </row>
    <row r="7" spans="1:22" x14ac:dyDescent="0.2">
      <c r="A7" s="18">
        <v>1983</v>
      </c>
      <c r="B7" s="19">
        <v>542</v>
      </c>
      <c r="C7" s="19">
        <v>730</v>
      </c>
      <c r="D7" s="19">
        <v>1265</v>
      </c>
      <c r="E7" s="20">
        <v>2537</v>
      </c>
      <c r="G7" s="5"/>
      <c r="H7" s="5"/>
      <c r="I7" s="5"/>
    </row>
    <row r="8" spans="1:22" x14ac:dyDescent="0.2">
      <c r="A8" s="18">
        <v>1984</v>
      </c>
      <c r="B8" s="19">
        <v>657</v>
      </c>
      <c r="C8" s="19">
        <v>825</v>
      </c>
      <c r="D8" s="19">
        <v>1563</v>
      </c>
      <c r="E8" s="20">
        <v>3045</v>
      </c>
      <c r="G8" s="5"/>
      <c r="H8" s="5"/>
      <c r="I8" s="5"/>
    </row>
    <row r="9" spans="1:22" x14ac:dyDescent="0.2">
      <c r="A9" s="15">
        <v>1985</v>
      </c>
      <c r="B9" s="16">
        <v>665</v>
      </c>
      <c r="C9" s="16">
        <v>874</v>
      </c>
      <c r="D9" s="16">
        <v>1600</v>
      </c>
      <c r="E9" s="17">
        <v>3138</v>
      </c>
      <c r="F9" s="1"/>
      <c r="G9" s="5"/>
      <c r="H9" s="5"/>
      <c r="I9" s="5"/>
    </row>
    <row r="10" spans="1:22" x14ac:dyDescent="0.2">
      <c r="A10" s="15">
        <v>1986</v>
      </c>
      <c r="B10" s="16">
        <v>712</v>
      </c>
      <c r="C10" s="16">
        <v>945</v>
      </c>
      <c r="D10" s="16">
        <v>1655</v>
      </c>
      <c r="E10" s="17">
        <v>3312</v>
      </c>
      <c r="F10" s="1"/>
      <c r="G10" s="5"/>
      <c r="H10" s="5"/>
      <c r="I10" s="5"/>
    </row>
    <row r="11" spans="1:22" x14ac:dyDescent="0.2">
      <c r="A11" s="15">
        <v>1987</v>
      </c>
      <c r="B11" s="16">
        <v>751</v>
      </c>
      <c r="C11" s="16">
        <v>1019</v>
      </c>
      <c r="D11" s="16">
        <v>1660</v>
      </c>
      <c r="E11" s="17">
        <v>3429</v>
      </c>
      <c r="F11" s="1"/>
      <c r="G11" s="5"/>
      <c r="H11" s="5"/>
      <c r="I11" s="5"/>
    </row>
    <row r="12" spans="1:22" x14ac:dyDescent="0.2">
      <c r="A12" s="15">
        <v>1988</v>
      </c>
      <c r="B12" s="16">
        <v>815</v>
      </c>
      <c r="C12" s="16">
        <v>1095</v>
      </c>
      <c r="D12" s="16">
        <v>1683</v>
      </c>
      <c r="E12" s="17">
        <v>3593</v>
      </c>
      <c r="F12" s="1"/>
      <c r="G12" s="5"/>
      <c r="H12" s="5"/>
      <c r="I12" s="5"/>
    </row>
    <row r="13" spans="1:22" x14ac:dyDescent="0.2">
      <c r="A13" s="15">
        <v>1989</v>
      </c>
      <c r="B13" s="16">
        <v>952</v>
      </c>
      <c r="C13" s="16">
        <v>1260</v>
      </c>
      <c r="D13" s="16">
        <v>1907</v>
      </c>
      <c r="E13" s="17">
        <v>4118</v>
      </c>
      <c r="F13" s="1"/>
      <c r="G13" s="5"/>
      <c r="H13" s="5"/>
      <c r="I13" s="5"/>
    </row>
    <row r="14" spans="1:22" x14ac:dyDescent="0.2">
      <c r="A14" s="18">
        <v>1990</v>
      </c>
      <c r="B14" s="19">
        <v>1035</v>
      </c>
      <c r="C14" s="19">
        <v>1412</v>
      </c>
      <c r="D14" s="19">
        <v>2069</v>
      </c>
      <c r="E14" s="20">
        <v>4517</v>
      </c>
      <c r="F14" s="1"/>
      <c r="G14" s="5"/>
      <c r="H14" s="5"/>
      <c r="I14" s="5"/>
    </row>
    <row r="15" spans="1:22" x14ac:dyDescent="0.2">
      <c r="A15" s="18">
        <v>1991</v>
      </c>
      <c r="B15" s="19">
        <v>1120</v>
      </c>
      <c r="C15" s="19">
        <v>1559</v>
      </c>
      <c r="D15" s="19">
        <v>2214</v>
      </c>
      <c r="E15" s="20">
        <v>4893</v>
      </c>
      <c r="F15" s="1"/>
      <c r="G15" s="5"/>
      <c r="H15" s="5"/>
      <c r="I15" s="5"/>
    </row>
    <row r="16" spans="1:22" x14ac:dyDescent="0.2">
      <c r="A16" s="18">
        <v>1992</v>
      </c>
      <c r="B16" s="19">
        <v>1226</v>
      </c>
      <c r="C16" s="19">
        <v>1684</v>
      </c>
      <c r="D16" s="19">
        <v>2494</v>
      </c>
      <c r="E16" s="20">
        <v>5403</v>
      </c>
      <c r="F16" s="1"/>
      <c r="G16" s="5"/>
      <c r="H16" s="5"/>
      <c r="I16" s="5"/>
    </row>
    <row r="17" spans="1:9" x14ac:dyDescent="0.2">
      <c r="A17" s="18">
        <v>1993</v>
      </c>
      <c r="B17" s="19">
        <v>1366</v>
      </c>
      <c r="C17" s="19">
        <v>1741</v>
      </c>
      <c r="D17" s="19">
        <v>2814</v>
      </c>
      <c r="E17" s="20">
        <v>5921</v>
      </c>
      <c r="F17" s="1"/>
      <c r="G17" s="5"/>
      <c r="H17" s="5"/>
      <c r="I17" s="5"/>
    </row>
    <row r="18" spans="1:9" x14ac:dyDescent="0.2">
      <c r="A18" s="18">
        <v>1994</v>
      </c>
      <c r="B18" s="19">
        <v>1499</v>
      </c>
      <c r="C18" s="19">
        <v>1786</v>
      </c>
      <c r="D18" s="19">
        <v>3192</v>
      </c>
      <c r="E18" s="20">
        <v>6477</v>
      </c>
      <c r="F18" s="1"/>
      <c r="G18" s="5"/>
      <c r="H18" s="5"/>
      <c r="I18" s="5"/>
    </row>
    <row r="19" spans="1:9" x14ac:dyDescent="0.2">
      <c r="A19" s="15">
        <v>1995</v>
      </c>
      <c r="B19" s="16">
        <v>1577</v>
      </c>
      <c r="C19" s="16">
        <v>1817</v>
      </c>
      <c r="D19" s="16">
        <v>3500</v>
      </c>
      <c r="E19" s="17">
        <v>6894</v>
      </c>
      <c r="F19" s="1"/>
      <c r="G19" s="5"/>
      <c r="H19" s="5"/>
      <c r="I19" s="5"/>
    </row>
    <row r="20" spans="1:9" x14ac:dyDescent="0.2">
      <c r="A20" s="15">
        <v>1996</v>
      </c>
      <c r="B20" s="16">
        <v>1648</v>
      </c>
      <c r="C20" s="16">
        <v>1827</v>
      </c>
      <c r="D20" s="16">
        <v>3712</v>
      </c>
      <c r="E20" s="17">
        <v>7188</v>
      </c>
      <c r="F20" s="1"/>
      <c r="G20" s="5"/>
      <c r="H20" s="5"/>
      <c r="I20" s="5"/>
    </row>
    <row r="21" spans="1:9" x14ac:dyDescent="0.2">
      <c r="A21" s="15">
        <v>1997</v>
      </c>
      <c r="B21" s="16">
        <v>1711</v>
      </c>
      <c r="C21" s="16">
        <v>1863</v>
      </c>
      <c r="D21" s="16">
        <v>3833</v>
      </c>
      <c r="E21" s="17">
        <v>7407</v>
      </c>
      <c r="F21" s="1"/>
      <c r="G21" s="5"/>
      <c r="H21" s="5"/>
      <c r="I21" s="5"/>
    </row>
    <row r="22" spans="1:9" x14ac:dyDescent="0.2">
      <c r="A22" s="15">
        <v>1998</v>
      </c>
      <c r="B22" s="16">
        <v>1734</v>
      </c>
      <c r="C22" s="16">
        <v>1883</v>
      </c>
      <c r="D22" s="16">
        <v>3750</v>
      </c>
      <c r="E22" s="17">
        <v>7367</v>
      </c>
      <c r="F22" s="1"/>
      <c r="G22" s="5"/>
      <c r="H22" s="5"/>
      <c r="I22" s="5"/>
    </row>
    <row r="23" spans="1:9" x14ac:dyDescent="0.2">
      <c r="A23" s="15">
        <v>1999</v>
      </c>
      <c r="B23" s="16">
        <v>1743.4670000000001</v>
      </c>
      <c r="C23" s="16">
        <v>1897.617</v>
      </c>
      <c r="D23" s="16">
        <v>3670.123</v>
      </c>
      <c r="E23" s="16">
        <v>7311.2060000000001</v>
      </c>
      <c r="F23" s="1"/>
      <c r="G23" s="5"/>
      <c r="H23" s="5"/>
      <c r="I23" s="5"/>
    </row>
    <row r="24" spans="1:9" x14ac:dyDescent="0.2">
      <c r="A24" s="18">
        <v>2000</v>
      </c>
      <c r="B24" s="19">
        <v>1748.7919999999999</v>
      </c>
      <c r="C24" s="19">
        <v>1892.585</v>
      </c>
      <c r="D24" s="19">
        <v>3550.922</v>
      </c>
      <c r="E24" s="19">
        <v>7192.3</v>
      </c>
      <c r="F24" s="1"/>
      <c r="G24" s="5"/>
      <c r="H24" s="5"/>
      <c r="I24" s="5"/>
    </row>
    <row r="25" spans="1:9" x14ac:dyDescent="0.2">
      <c r="A25" s="18">
        <v>2001</v>
      </c>
      <c r="B25" s="19">
        <v>1779.7539999999999</v>
      </c>
      <c r="C25" s="19">
        <v>1921.24</v>
      </c>
      <c r="D25" s="19">
        <v>3604.5830000000001</v>
      </c>
      <c r="E25" s="19">
        <v>7305.5770000000002</v>
      </c>
      <c r="F25" s="1"/>
      <c r="G25" s="5"/>
      <c r="H25" s="5"/>
      <c r="I25" s="5"/>
    </row>
    <row r="26" spans="1:9" x14ac:dyDescent="0.2">
      <c r="A26" s="18">
        <v>2002</v>
      </c>
      <c r="B26" s="19">
        <v>1812.7860000000001</v>
      </c>
      <c r="C26" s="19">
        <v>1928.8420000000001</v>
      </c>
      <c r="D26" s="19">
        <v>3749.2130000000002</v>
      </c>
      <c r="E26" s="20">
        <v>7490.8410000000003</v>
      </c>
      <c r="F26" s="1"/>
      <c r="G26" s="5"/>
      <c r="H26" s="5"/>
      <c r="I26" s="5"/>
    </row>
    <row r="27" spans="1:9" x14ac:dyDescent="0.2">
      <c r="A27" s="21">
        <v>2003</v>
      </c>
      <c r="B27" s="22">
        <v>1857.396</v>
      </c>
      <c r="C27" s="22">
        <v>1948.056</v>
      </c>
      <c r="D27" s="22">
        <v>3825.556</v>
      </c>
      <c r="E27" s="22">
        <v>7631.0079999999998</v>
      </c>
      <c r="F27" s="1"/>
      <c r="G27" s="5"/>
      <c r="H27" s="5"/>
      <c r="I27" s="5"/>
    </row>
    <row r="28" spans="1:9" x14ac:dyDescent="0.2">
      <c r="A28" s="21">
        <v>2004</v>
      </c>
      <c r="B28" s="22">
        <v>1932</v>
      </c>
      <c r="C28" s="22">
        <v>2015</v>
      </c>
      <c r="D28" s="22">
        <v>3957</v>
      </c>
      <c r="E28" s="23">
        <v>7904</v>
      </c>
      <c r="F28" s="1"/>
    </row>
    <row r="29" spans="1:9" x14ac:dyDescent="0.2">
      <c r="A29" s="12">
        <v>2005</v>
      </c>
      <c r="B29" s="14">
        <v>1966</v>
      </c>
      <c r="C29" s="14">
        <v>2047</v>
      </c>
      <c r="D29" s="14">
        <v>4009</v>
      </c>
      <c r="E29" s="14">
        <v>8023</v>
      </c>
      <c r="F29" s="1"/>
    </row>
    <row r="30" spans="1:9" x14ac:dyDescent="0.2">
      <c r="A30" s="12">
        <v>2006</v>
      </c>
      <c r="B30" s="14">
        <v>2023</v>
      </c>
      <c r="C30" s="14">
        <v>2076</v>
      </c>
      <c r="D30" s="14">
        <v>3986</v>
      </c>
      <c r="E30" s="14">
        <v>8085</v>
      </c>
      <c r="F30" s="1"/>
    </row>
    <row r="31" spans="1:9" x14ac:dyDescent="0.2">
      <c r="A31" s="12">
        <v>2007</v>
      </c>
      <c r="B31" s="14">
        <v>2093</v>
      </c>
      <c r="C31" s="14">
        <v>2167</v>
      </c>
      <c r="D31" s="14">
        <v>4025</v>
      </c>
      <c r="E31" s="13">
        <v>8285</v>
      </c>
      <c r="F31" s="1"/>
    </row>
    <row r="32" spans="1:9" x14ac:dyDescent="0.2">
      <c r="A32" s="12">
        <v>2008</v>
      </c>
      <c r="B32" s="14">
        <v>2153</v>
      </c>
      <c r="C32" s="14">
        <v>2222</v>
      </c>
      <c r="D32" s="14">
        <v>4329</v>
      </c>
      <c r="E32" s="14">
        <v>8705</v>
      </c>
      <c r="F32" s="1"/>
    </row>
    <row r="33" spans="1:7" ht="13.5" customHeight="1" x14ac:dyDescent="0.2">
      <c r="A33" s="12">
        <v>2009</v>
      </c>
      <c r="B33" s="14">
        <v>2182</v>
      </c>
      <c r="C33" s="14">
        <v>2223</v>
      </c>
      <c r="D33" s="14">
        <v>4714</v>
      </c>
      <c r="E33" s="14">
        <v>9119</v>
      </c>
      <c r="F33" s="1"/>
    </row>
    <row r="34" spans="1:7" x14ac:dyDescent="0.2">
      <c r="A34" s="21">
        <v>2010</v>
      </c>
      <c r="B34" s="24">
        <v>2138</v>
      </c>
      <c r="C34" s="24">
        <v>2174</v>
      </c>
      <c r="D34" s="24">
        <v>4863</v>
      </c>
      <c r="E34" s="24">
        <v>9175</v>
      </c>
      <c r="F34" s="1"/>
    </row>
    <row r="35" spans="1:7" x14ac:dyDescent="0.2">
      <c r="A35" s="21">
        <v>2011</v>
      </c>
      <c r="B35" s="24">
        <v>2097</v>
      </c>
      <c r="C35" s="24">
        <v>2103</v>
      </c>
      <c r="D35" s="24">
        <v>4761</v>
      </c>
      <c r="E35" s="24">
        <v>8960</v>
      </c>
      <c r="F35" s="1"/>
    </row>
    <row r="36" spans="1:7" x14ac:dyDescent="0.2">
      <c r="A36" s="21">
        <v>2012</v>
      </c>
      <c r="B36" s="24">
        <v>2094</v>
      </c>
      <c r="C36" s="24">
        <v>2068</v>
      </c>
      <c r="D36" s="24">
        <v>4746</v>
      </c>
      <c r="E36" s="24">
        <v>8908</v>
      </c>
      <c r="F36" s="1"/>
    </row>
    <row r="37" spans="1:7" x14ac:dyDescent="0.2">
      <c r="A37" s="21">
        <v>2013</v>
      </c>
      <c r="B37" s="24">
        <v>2047</v>
      </c>
      <c r="C37" s="24">
        <v>2036</v>
      </c>
      <c r="D37" s="24">
        <v>4581</v>
      </c>
      <c r="E37" s="24">
        <v>8664</v>
      </c>
      <c r="F37" s="1"/>
    </row>
    <row r="38" spans="1:7" x14ac:dyDescent="0.2">
      <c r="A38" s="21">
        <v>2014</v>
      </c>
      <c r="B38" s="24">
        <v>1973</v>
      </c>
      <c r="C38" s="24">
        <v>1964</v>
      </c>
      <c r="D38" s="24">
        <v>4321</v>
      </c>
      <c r="E38" s="24">
        <v>8258</v>
      </c>
      <c r="F38" s="1"/>
      <c r="G38" s="1"/>
    </row>
    <row r="39" spans="1:7" x14ac:dyDescent="0.2">
      <c r="A39" s="12">
        <v>2015</v>
      </c>
      <c r="B39" s="14">
        <v>1923</v>
      </c>
      <c r="C39" s="14">
        <v>1940</v>
      </c>
      <c r="D39" s="14">
        <v>4161</v>
      </c>
      <c r="E39" s="14">
        <v>8024</v>
      </c>
      <c r="F39" s="1"/>
    </row>
    <row r="40" spans="1:7" x14ac:dyDescent="0.2">
      <c r="A40" s="25" t="s">
        <v>7</v>
      </c>
      <c r="B40" s="26">
        <v>1838.3</v>
      </c>
      <c r="C40" s="26">
        <v>1876</v>
      </c>
      <c r="D40" s="26">
        <v>3982</v>
      </c>
      <c r="E40" s="27">
        <f>SUM(B40:D40)</f>
        <v>7696.3</v>
      </c>
      <c r="F40" s="1"/>
    </row>
    <row r="41" spans="1:7" ht="13.5" thickBot="1" x14ac:dyDescent="0.25">
      <c r="A41" s="28" t="s">
        <v>8</v>
      </c>
      <c r="B41" s="29">
        <v>1738</v>
      </c>
      <c r="C41" s="29">
        <v>1788</v>
      </c>
      <c r="D41" s="29">
        <v>3758</v>
      </c>
      <c r="E41" s="30">
        <f>SUM(B41:D41)-1</f>
        <v>7283</v>
      </c>
      <c r="F41" s="1"/>
    </row>
    <row r="42" spans="1:7" ht="13.5" thickTop="1" x14ac:dyDescent="0.2">
      <c r="A42" s="34" t="s">
        <v>9</v>
      </c>
      <c r="B42" s="35"/>
      <c r="C42" s="35"/>
      <c r="D42" s="35"/>
      <c r="E42" s="36"/>
    </row>
    <row r="43" spans="1:7" x14ac:dyDescent="0.2">
      <c r="A43" s="39"/>
      <c r="B43" s="40"/>
      <c r="C43" s="40"/>
      <c r="D43" s="40"/>
      <c r="E43" s="41"/>
    </row>
    <row r="44" spans="1:7" x14ac:dyDescent="0.2">
      <c r="A44" s="42" t="s">
        <v>10</v>
      </c>
      <c r="B44" s="43"/>
      <c r="C44" s="43"/>
      <c r="D44" s="43"/>
      <c r="E44" s="44"/>
    </row>
    <row r="45" spans="1:7" x14ac:dyDescent="0.2">
      <c r="A45" s="45"/>
      <c r="B45" s="43"/>
      <c r="C45" s="43"/>
      <c r="D45" s="43"/>
      <c r="E45" s="44"/>
    </row>
    <row r="46" spans="1:7" x14ac:dyDescent="0.2">
      <c r="A46" s="46"/>
      <c r="B46" s="47"/>
      <c r="C46" s="47"/>
      <c r="D46" s="47"/>
      <c r="E46" s="48"/>
    </row>
    <row r="47" spans="1:7" x14ac:dyDescent="0.2">
      <c r="A47" s="31" t="s">
        <v>11</v>
      </c>
      <c r="B47" s="32"/>
      <c r="C47" s="32"/>
      <c r="D47" s="32"/>
      <c r="E47" s="33"/>
    </row>
    <row r="48" spans="1:7" x14ac:dyDescent="0.2">
      <c r="E48"/>
    </row>
  </sheetData>
  <mergeCells count="6">
    <mergeCell ref="A47:E47"/>
    <mergeCell ref="A42:E42"/>
    <mergeCell ref="A1:E1"/>
    <mergeCell ref="A43:E43"/>
    <mergeCell ref="A44:E45"/>
    <mergeCell ref="A46:E46"/>
  </mergeCells>
  <phoneticPr fontId="4" type="noConversion"/>
  <pageMargins left="0.75" right="0.75" top="1" bottom="1" header="0.5" footer="0.5"/>
  <pageSetup orientation="portrait" r:id="rId1"/>
  <headerFooter alignWithMargins="0"/>
  <ignoredErrors>
    <ignoredError sqref="A40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participation</vt:lpstr>
    </vt:vector>
  </TitlesOfParts>
  <Company>USDA-ERS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monthly participation in WIC, fiscal year 1980-2017</dc:title>
  <dc:subject>agricultural economics</dc:subject>
  <dc:creator>Victor Oliveira</dc:creator>
  <cp:keywords>Special Supplemental Nutrition Program for Women, Infants, and Children; WIC; monthly participation, time series, nutrient intake; diet quality</cp:keywords>
  <dc:description>This table provides average monthly participation of the Special Supplemental Nutrition Program for Women, Infants, and Children (WIC) Program.</dc:description>
  <cp:lastModifiedBy>Windows User</cp:lastModifiedBy>
  <dcterms:created xsi:type="dcterms:W3CDTF">2002-12-10T00:51:36Z</dcterms:created>
  <dcterms:modified xsi:type="dcterms:W3CDTF">2018-04-16T15:18:46Z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