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311" windowWidth="7500" windowHeight="8385" activeTab="0"/>
  </bookViews>
  <sheets>
    <sheet name="People in poverty" sheetId="1" r:id="rId1"/>
  </sheets>
  <definedNames>
    <definedName name="TABLE" localSheetId="0">'People in poverty'!$H$26:$H$26</definedName>
  </definedNames>
  <calcPr fullCalcOnLoad="1"/>
</workbook>
</file>

<file path=xl/sharedStrings.xml><?xml version="1.0" encoding="utf-8"?>
<sst xmlns="http://schemas.openxmlformats.org/spreadsheetml/2006/main" count="13" uniqueCount="12">
  <si>
    <t>2002</t>
  </si>
  <si>
    <t>Year</t>
  </si>
  <si>
    <t>Millions</t>
  </si>
  <si>
    <t>7.1</t>
  </si>
  <si>
    <t>Data as of June 2016.</t>
  </si>
  <si>
    <t>SNAP/FSP participants, people in poverty, and unemployed people, 1980-2015</t>
  </si>
  <si>
    <t>SNAP/FSP participants</t>
  </si>
  <si>
    <t>People in poverty</t>
  </si>
  <si>
    <t>Unemployed people (not seasonally adjusted)</t>
  </si>
  <si>
    <r>
      <rPr>
        <sz val="10"/>
        <rFont val="Arial"/>
        <family val="0"/>
      </rPr>
      <t>Source: For SNAP/FSP participants: USDA, Food and Nutrition Service; data refer to the average monthly number of participants during the fiscal year. For people in poverty: U.S. Department of Commerce, Census Bureau; data refer to the number of persons in poverty during the calendar year. For unemployed people: U.S. Department of Labor, Bureau of Labor Statistics; data refer to the average monthly number of unemployed people age 16 years or over during the calendar year.</t>
    </r>
  </si>
  <si>
    <t>NA = Data not available.</t>
  </si>
  <si>
    <t>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</si>
</sst>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/>
      <top style="double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 quotePrefix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 quotePrefix="1">
      <alignment horizontal="center" vertical="center" wrapText="1"/>
    </xf>
    <xf numFmtId="164" fontId="0" fillId="0" borderId="11" xfId="0" applyNumberFormat="1" applyBorder="1" applyAlignment="1" quotePrefix="1">
      <alignment horizontal="center" vertical="center" wrapText="1"/>
    </xf>
    <xf numFmtId="165" fontId="0" fillId="0" borderId="11" xfId="0" applyNumberForma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0" fontId="0" fillId="5" borderId="12" xfId="0" applyFill="1" applyBorder="1" applyAlignment="1" quotePrefix="1">
      <alignment horizontal="center" vertical="center"/>
    </xf>
    <xf numFmtId="167" fontId="0" fillId="5" borderId="12" xfId="0" applyNumberFormat="1" applyFont="1" applyFill="1" applyBorder="1" applyAlignment="1">
      <alignment horizontal="center" vertical="center"/>
    </xf>
    <xf numFmtId="164" fontId="7" fillId="5" borderId="12" xfId="0" applyNumberFormat="1" applyFont="1" applyFill="1" applyBorder="1" applyAlignment="1">
      <alignment horizontal="center" vertical="center"/>
    </xf>
    <xf numFmtId="0" fontId="0" fillId="5" borderId="12" xfId="58" applyFill="1" applyBorder="1" applyAlignment="1">
      <alignment horizontal="center" vertical="center"/>
      <protection/>
    </xf>
    <xf numFmtId="0" fontId="6" fillId="0" borderId="14" xfId="0" applyFont="1" applyBorder="1" applyAlignment="1" quotePrefix="1">
      <alignment horizontal="left" wrapText="1"/>
    </xf>
    <xf numFmtId="0" fontId="6" fillId="0" borderId="15" xfId="0" applyFont="1" applyBorder="1" applyAlignment="1" quotePrefix="1">
      <alignment horizontal="left" wrapText="1"/>
    </xf>
    <xf numFmtId="0" fontId="6" fillId="0" borderId="16" xfId="0" applyFont="1" applyBorder="1" applyAlignment="1" quotePrefix="1">
      <alignment horizontal="left" wrapText="1"/>
    </xf>
    <xf numFmtId="0" fontId="6" fillId="0" borderId="17" xfId="0" applyFont="1" applyBorder="1" applyAlignment="1" quotePrefix="1">
      <alignment horizontal="left" wrapText="1"/>
    </xf>
    <xf numFmtId="0" fontId="6" fillId="0" borderId="0" xfId="0" applyFont="1" applyBorder="1" applyAlignment="1" quotePrefix="1">
      <alignment horizontal="left" wrapText="1"/>
    </xf>
    <xf numFmtId="0" fontId="6" fillId="0" borderId="18" xfId="0" applyFont="1" applyBorder="1" applyAlignment="1" quotePrefix="1">
      <alignment horizontal="left" wrapText="1"/>
    </xf>
    <xf numFmtId="0" fontId="6" fillId="0" borderId="19" xfId="0" applyFont="1" applyBorder="1" applyAlignment="1" quotePrefix="1">
      <alignment horizontal="left" wrapText="1"/>
    </xf>
    <xf numFmtId="0" fontId="6" fillId="0" borderId="20" xfId="0" applyFont="1" applyBorder="1" applyAlignment="1" quotePrefix="1">
      <alignment horizontal="left" wrapText="1"/>
    </xf>
    <xf numFmtId="0" fontId="6" fillId="0" borderId="21" xfId="0" applyFont="1" applyBorder="1" applyAlignment="1" quotePrefix="1">
      <alignment horizontal="left" wrapText="1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 quotePrefix="1">
      <alignment horizontal="left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25" xfId="0" applyFont="1" applyBorder="1" applyAlignment="1" quotePrefix="1">
      <alignment horizontal="left" wrapText="1"/>
    </xf>
    <xf numFmtId="0" fontId="0" fillId="0" borderId="25" xfId="0" applyBorder="1" applyAlignment="1">
      <alignment wrapText="1"/>
    </xf>
    <xf numFmtId="164" fontId="1" fillId="0" borderId="10" xfId="0" applyNumberFormat="1" applyFont="1" applyBorder="1" applyAlignment="1">
      <alignment horizontal="center"/>
    </xf>
    <xf numFmtId="0" fontId="0" fillId="0" borderId="26" xfId="0" applyBorder="1" applyAlignment="1" quotePrefix="1">
      <alignment horizontal="left"/>
    </xf>
    <xf numFmtId="0" fontId="0" fillId="0" borderId="27" xfId="0" applyBorder="1" applyAlignment="1" quotePrefix="1">
      <alignment horizontal="left"/>
    </xf>
    <xf numFmtId="0" fontId="0" fillId="0" borderId="28" xfId="0" applyBorder="1" applyAlignment="1" quotePrefix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8.7109375" style="2" customWidth="1"/>
    <col min="2" max="3" width="20.7109375" style="0" customWidth="1"/>
    <col min="4" max="4" width="21.28125" style="1" customWidth="1"/>
    <col min="5" max="5" width="20.7109375" style="3" customWidth="1"/>
  </cols>
  <sheetData>
    <row r="1" spans="1:4" ht="13.5" thickBot="1">
      <c r="A1" s="46" t="s">
        <v>5</v>
      </c>
      <c r="B1" s="47"/>
      <c r="C1" s="47"/>
      <c r="D1" s="47"/>
    </row>
    <row r="2" spans="1:4" s="6" customFormat="1" ht="30" customHeight="1" thickTop="1">
      <c r="A2" s="13" t="s">
        <v>1</v>
      </c>
      <c r="B2" s="12" t="s">
        <v>6</v>
      </c>
      <c r="C2" s="11" t="s">
        <v>7</v>
      </c>
      <c r="D2" s="10" t="s">
        <v>8</v>
      </c>
    </row>
    <row r="3" spans="1:4" ht="12.75">
      <c r="A3" s="9"/>
      <c r="B3" s="48" t="s">
        <v>2</v>
      </c>
      <c r="C3" s="48"/>
      <c r="D3" s="48"/>
    </row>
    <row r="4" spans="1:4" ht="12.75">
      <c r="A4" s="24">
        <v>1980</v>
      </c>
      <c r="B4" s="25">
        <v>21.082</v>
      </c>
      <c r="C4" s="25">
        <v>29.272</v>
      </c>
      <c r="D4" s="25">
        <v>7.637</v>
      </c>
    </row>
    <row r="5" spans="1:4" ht="12.75">
      <c r="A5" s="24">
        <v>1981</v>
      </c>
      <c r="B5" s="25">
        <v>22.43</v>
      </c>
      <c r="C5" s="25">
        <v>31.822</v>
      </c>
      <c r="D5" s="25">
        <v>8.273</v>
      </c>
    </row>
    <row r="6" spans="1:4" ht="12.75">
      <c r="A6" s="24">
        <v>1982</v>
      </c>
      <c r="B6" s="25">
        <v>21.717</v>
      </c>
      <c r="C6" s="25">
        <v>34.398</v>
      </c>
      <c r="D6" s="25">
        <v>10.678</v>
      </c>
    </row>
    <row r="7" spans="1:4" ht="12.75">
      <c r="A7" s="24">
        <v>1983</v>
      </c>
      <c r="B7" s="25">
        <v>21.625</v>
      </c>
      <c r="C7" s="25">
        <v>35.303</v>
      </c>
      <c r="D7" s="25">
        <v>10.717</v>
      </c>
    </row>
    <row r="8" spans="1:4" ht="12.75">
      <c r="A8" s="24">
        <v>1984</v>
      </c>
      <c r="B8" s="25">
        <v>20.854</v>
      </c>
      <c r="C8" s="25">
        <v>33.7</v>
      </c>
      <c r="D8" s="25">
        <v>8.539</v>
      </c>
    </row>
    <row r="9" spans="1:4" ht="12.75">
      <c r="A9" s="14">
        <v>1985</v>
      </c>
      <c r="B9" s="15">
        <v>19.899</v>
      </c>
      <c r="C9" s="15">
        <v>33.064</v>
      </c>
      <c r="D9" s="15">
        <v>8.312</v>
      </c>
    </row>
    <row r="10" spans="1:4" ht="12.75">
      <c r="A10" s="14">
        <v>1986</v>
      </c>
      <c r="B10" s="15">
        <v>19.429</v>
      </c>
      <c r="C10" s="15">
        <v>32.37</v>
      </c>
      <c r="D10" s="15">
        <v>8.237</v>
      </c>
    </row>
    <row r="11" spans="1:4" ht="12.75">
      <c r="A11" s="14">
        <v>1987</v>
      </c>
      <c r="B11" s="15">
        <v>19.113</v>
      </c>
      <c r="C11" s="15">
        <v>32.221</v>
      </c>
      <c r="D11" s="15">
        <v>7.425</v>
      </c>
    </row>
    <row r="12" spans="1:4" ht="12.75">
      <c r="A12" s="14">
        <v>1988</v>
      </c>
      <c r="B12" s="15">
        <v>18.645</v>
      </c>
      <c r="C12" s="15">
        <v>31.745</v>
      </c>
      <c r="D12" s="15">
        <v>6.701</v>
      </c>
    </row>
    <row r="13" spans="1:4" ht="12.75">
      <c r="A13" s="14">
        <v>1989</v>
      </c>
      <c r="B13" s="15">
        <v>18.806</v>
      </c>
      <c r="C13" s="15">
        <v>31.528</v>
      </c>
      <c r="D13" s="15">
        <v>6.528</v>
      </c>
    </row>
    <row r="14" spans="1:4" ht="12.75">
      <c r="A14" s="24">
        <v>1990</v>
      </c>
      <c r="B14" s="25">
        <v>20.067</v>
      </c>
      <c r="C14" s="25">
        <v>33.585</v>
      </c>
      <c r="D14" s="25">
        <v>7.047</v>
      </c>
    </row>
    <row r="15" spans="1:4" ht="12.75">
      <c r="A15" s="24">
        <v>1991</v>
      </c>
      <c r="B15" s="25">
        <v>22.624</v>
      </c>
      <c r="C15" s="25">
        <v>35.708</v>
      </c>
      <c r="D15" s="25">
        <v>8.628</v>
      </c>
    </row>
    <row r="16" spans="1:4" ht="12.75">
      <c r="A16" s="24">
        <v>1992</v>
      </c>
      <c r="B16" s="25">
        <v>25.406</v>
      </c>
      <c r="C16" s="25">
        <v>38.014</v>
      </c>
      <c r="D16" s="25">
        <v>9.613</v>
      </c>
    </row>
    <row r="17" spans="1:4" ht="12.75">
      <c r="A17" s="24">
        <v>1993</v>
      </c>
      <c r="B17" s="25">
        <v>26.982</v>
      </c>
      <c r="C17" s="25">
        <v>39.265</v>
      </c>
      <c r="D17" s="25">
        <v>8.94</v>
      </c>
    </row>
    <row r="18" spans="1:4" ht="12.75">
      <c r="A18" s="24">
        <v>1994</v>
      </c>
      <c r="B18" s="25">
        <v>27.468</v>
      </c>
      <c r="C18" s="25">
        <v>38.059</v>
      </c>
      <c r="D18" s="25">
        <v>7.996</v>
      </c>
    </row>
    <row r="19" spans="1:4" ht="12.75">
      <c r="A19" s="14">
        <v>1995</v>
      </c>
      <c r="B19" s="15">
        <v>26.619</v>
      </c>
      <c r="C19" s="15">
        <v>36.425</v>
      </c>
      <c r="D19" s="15">
        <v>7.404</v>
      </c>
    </row>
    <row r="20" spans="1:4" ht="12.75">
      <c r="A20" s="14">
        <v>1996</v>
      </c>
      <c r="B20" s="15">
        <v>25.542</v>
      </c>
      <c r="C20" s="15">
        <v>36.529</v>
      </c>
      <c r="D20" s="15">
        <v>7.236</v>
      </c>
    </row>
    <row r="21" spans="1:4" ht="12.75">
      <c r="A21" s="14">
        <v>1997</v>
      </c>
      <c r="B21" s="15">
        <v>22.858</v>
      </c>
      <c r="C21" s="15">
        <v>35.574</v>
      </c>
      <c r="D21" s="15">
        <v>6.739</v>
      </c>
    </row>
    <row r="22" spans="1:4" ht="12.75">
      <c r="A22" s="14">
        <v>1998</v>
      </c>
      <c r="B22" s="15">
        <v>19.788</v>
      </c>
      <c r="C22" s="15">
        <v>34.476</v>
      </c>
      <c r="D22" s="15">
        <v>6.21</v>
      </c>
    </row>
    <row r="23" spans="1:4" ht="12.75">
      <c r="A23" s="14">
        <v>1999</v>
      </c>
      <c r="B23" s="15">
        <v>18.183</v>
      </c>
      <c r="C23" s="15">
        <v>32.258</v>
      </c>
      <c r="D23" s="15">
        <v>5.88</v>
      </c>
    </row>
    <row r="24" spans="1:4" ht="12.75">
      <c r="A24" s="24">
        <v>2000</v>
      </c>
      <c r="B24" s="25">
        <v>17.158</v>
      </c>
      <c r="C24" s="25">
        <v>31.581</v>
      </c>
      <c r="D24" s="25">
        <v>5.692</v>
      </c>
    </row>
    <row r="25" spans="1:4" ht="12.75">
      <c r="A25" s="24">
        <v>2001</v>
      </c>
      <c r="B25" s="25">
        <v>17.313</v>
      </c>
      <c r="C25" s="25">
        <v>32.907</v>
      </c>
      <c r="D25" s="25">
        <v>6.801</v>
      </c>
    </row>
    <row r="26" spans="1:4" ht="12.75">
      <c r="A26" s="26" t="s">
        <v>0</v>
      </c>
      <c r="B26" s="25">
        <v>19.098</v>
      </c>
      <c r="C26" s="25">
        <v>34.6</v>
      </c>
      <c r="D26" s="25">
        <v>8.378</v>
      </c>
    </row>
    <row r="27" spans="1:4" ht="12.75">
      <c r="A27" s="26">
        <v>2003</v>
      </c>
      <c r="B27" s="25">
        <v>21.3</v>
      </c>
      <c r="C27" s="25">
        <v>35.9</v>
      </c>
      <c r="D27" s="25">
        <v>8.8</v>
      </c>
    </row>
    <row r="28" spans="1:4" ht="12.75">
      <c r="A28" s="26">
        <v>2004</v>
      </c>
      <c r="B28" s="25">
        <v>23.8</v>
      </c>
      <c r="C28" s="25">
        <v>37</v>
      </c>
      <c r="D28" s="25">
        <v>8.1</v>
      </c>
    </row>
    <row r="29" spans="1:4" ht="12.75">
      <c r="A29" s="16">
        <v>2005</v>
      </c>
      <c r="B29" s="15">
        <v>25.6</v>
      </c>
      <c r="C29" s="15">
        <v>37</v>
      </c>
      <c r="D29" s="15">
        <v>7.6</v>
      </c>
    </row>
    <row r="30" spans="1:4" ht="12.75">
      <c r="A30" s="16">
        <v>2006</v>
      </c>
      <c r="B30" s="15">
        <v>26.5</v>
      </c>
      <c r="C30" s="15">
        <v>36.5</v>
      </c>
      <c r="D30" s="15">
        <v>7</v>
      </c>
    </row>
    <row r="31" spans="1:4" ht="12.75" customHeight="1">
      <c r="A31" s="14">
        <v>2007</v>
      </c>
      <c r="B31" s="17">
        <v>26.3</v>
      </c>
      <c r="C31" s="16">
        <v>37.3</v>
      </c>
      <c r="D31" s="16" t="s">
        <v>3</v>
      </c>
    </row>
    <row r="32" spans="1:256" ht="12.75" customHeight="1">
      <c r="A32" s="16">
        <v>2008</v>
      </c>
      <c r="B32" s="18">
        <f>28.223</f>
        <v>28.223</v>
      </c>
      <c r="C32" s="15">
        <f>39.829</f>
        <v>39.829</v>
      </c>
      <c r="D32" s="19">
        <v>8.9</v>
      </c>
      <c r="E32" s="4"/>
      <c r="F32" s="7"/>
      <c r="G32" s="5"/>
      <c r="H32" s="8"/>
      <c r="I32" s="4"/>
      <c r="J32" s="7"/>
      <c r="K32" s="5"/>
      <c r="L32" s="8"/>
      <c r="M32" s="4"/>
      <c r="N32" s="7"/>
      <c r="O32" s="5"/>
      <c r="P32" s="8"/>
      <c r="Q32" s="4"/>
      <c r="R32" s="7"/>
      <c r="S32" s="5"/>
      <c r="T32" s="8"/>
      <c r="U32" s="4"/>
      <c r="V32" s="7"/>
      <c r="W32" s="5"/>
      <c r="X32" s="8"/>
      <c r="Y32" s="4"/>
      <c r="Z32" s="7"/>
      <c r="AA32" s="5"/>
      <c r="AB32" s="8"/>
      <c r="AC32" s="4"/>
      <c r="AD32" s="7"/>
      <c r="AE32" s="5"/>
      <c r="AF32" s="8"/>
      <c r="AG32" s="4"/>
      <c r="AH32" s="7"/>
      <c r="AI32" s="5"/>
      <c r="AJ32" s="8"/>
      <c r="AK32" s="4"/>
      <c r="AL32" s="7"/>
      <c r="AM32" s="5"/>
      <c r="AN32" s="8"/>
      <c r="AO32" s="4"/>
      <c r="AP32" s="7"/>
      <c r="AQ32" s="5"/>
      <c r="AR32" s="8"/>
      <c r="AS32" s="4"/>
      <c r="AT32" s="7"/>
      <c r="AU32" s="5"/>
      <c r="AV32" s="8"/>
      <c r="AW32" s="4"/>
      <c r="AX32" s="7"/>
      <c r="AY32" s="5"/>
      <c r="AZ32" s="8"/>
      <c r="BA32" s="4"/>
      <c r="BB32" s="7"/>
      <c r="BC32" s="5"/>
      <c r="BD32" s="8"/>
      <c r="BE32" s="4"/>
      <c r="BF32" s="7"/>
      <c r="BG32" s="5"/>
      <c r="BH32" s="8"/>
      <c r="BI32" s="4"/>
      <c r="BJ32" s="7"/>
      <c r="BK32" s="5"/>
      <c r="BL32" s="8"/>
      <c r="BM32" s="4"/>
      <c r="BN32" s="7"/>
      <c r="BO32" s="5"/>
      <c r="BP32" s="8"/>
      <c r="BQ32" s="4"/>
      <c r="BR32" s="7"/>
      <c r="BS32" s="5"/>
      <c r="BT32" s="8"/>
      <c r="BU32" s="4"/>
      <c r="BV32" s="7"/>
      <c r="BW32" s="5"/>
      <c r="BX32" s="8"/>
      <c r="BY32" s="4"/>
      <c r="BZ32" s="7"/>
      <c r="CA32" s="5"/>
      <c r="CB32" s="8"/>
      <c r="CC32" s="4"/>
      <c r="CD32" s="7"/>
      <c r="CE32" s="5"/>
      <c r="CF32" s="8"/>
      <c r="CG32" s="4"/>
      <c r="CH32" s="7"/>
      <c r="CI32" s="5"/>
      <c r="CJ32" s="8"/>
      <c r="CK32" s="4"/>
      <c r="CL32" s="7"/>
      <c r="CM32" s="5"/>
      <c r="CN32" s="8"/>
      <c r="CO32" s="4"/>
      <c r="CP32" s="7"/>
      <c r="CQ32" s="5"/>
      <c r="CR32" s="8"/>
      <c r="CS32" s="4"/>
      <c r="CT32" s="7"/>
      <c r="CU32" s="5"/>
      <c r="CV32" s="8"/>
      <c r="CW32" s="4"/>
      <c r="CX32" s="7"/>
      <c r="CY32" s="5"/>
      <c r="CZ32" s="8"/>
      <c r="DA32" s="4"/>
      <c r="DB32" s="7"/>
      <c r="DC32" s="5"/>
      <c r="DD32" s="8"/>
      <c r="DE32" s="4"/>
      <c r="DF32" s="7"/>
      <c r="DG32" s="5"/>
      <c r="DH32" s="8"/>
      <c r="DI32" s="4"/>
      <c r="DJ32" s="7"/>
      <c r="DK32" s="5"/>
      <c r="DL32" s="8"/>
      <c r="DM32" s="4"/>
      <c r="DN32" s="7"/>
      <c r="DO32" s="5"/>
      <c r="DP32" s="8"/>
      <c r="DQ32" s="4"/>
      <c r="DR32" s="7"/>
      <c r="DS32" s="5"/>
      <c r="DT32" s="8"/>
      <c r="DU32" s="4"/>
      <c r="DV32" s="7"/>
      <c r="DW32" s="5"/>
      <c r="DX32" s="8"/>
      <c r="DY32" s="4"/>
      <c r="DZ32" s="7"/>
      <c r="EA32" s="5"/>
      <c r="EB32" s="8"/>
      <c r="EC32" s="4"/>
      <c r="ED32" s="7"/>
      <c r="EE32" s="5"/>
      <c r="EF32" s="8"/>
      <c r="EG32" s="4"/>
      <c r="EH32" s="7"/>
      <c r="EI32" s="5"/>
      <c r="EJ32" s="8"/>
      <c r="EK32" s="4"/>
      <c r="EL32" s="7"/>
      <c r="EM32" s="5"/>
      <c r="EN32" s="8"/>
      <c r="EO32" s="4"/>
      <c r="EP32" s="7"/>
      <c r="EQ32" s="5"/>
      <c r="ER32" s="8"/>
      <c r="ES32" s="4"/>
      <c r="ET32" s="7"/>
      <c r="EU32" s="5"/>
      <c r="EV32" s="8"/>
      <c r="EW32" s="4"/>
      <c r="EX32" s="7"/>
      <c r="EY32" s="5"/>
      <c r="EZ32" s="8"/>
      <c r="FA32" s="4"/>
      <c r="FB32" s="7"/>
      <c r="FC32" s="5"/>
      <c r="FD32" s="8"/>
      <c r="FE32" s="4"/>
      <c r="FF32" s="7"/>
      <c r="FG32" s="5"/>
      <c r="FH32" s="8"/>
      <c r="FI32" s="4"/>
      <c r="FJ32" s="7"/>
      <c r="FK32" s="5"/>
      <c r="FL32" s="8"/>
      <c r="FM32" s="4"/>
      <c r="FN32" s="7"/>
      <c r="FO32" s="5"/>
      <c r="FP32" s="8"/>
      <c r="FQ32" s="4"/>
      <c r="FR32" s="7"/>
      <c r="FS32" s="5"/>
      <c r="FT32" s="8"/>
      <c r="FU32" s="4"/>
      <c r="FV32" s="7"/>
      <c r="FW32" s="5"/>
      <c r="FX32" s="8"/>
      <c r="FY32" s="4"/>
      <c r="FZ32" s="7"/>
      <c r="GA32" s="5"/>
      <c r="GB32" s="8"/>
      <c r="GC32" s="4"/>
      <c r="GD32" s="7"/>
      <c r="GE32" s="5"/>
      <c r="GF32" s="8"/>
      <c r="GG32" s="4"/>
      <c r="GH32" s="7"/>
      <c r="GI32" s="5"/>
      <c r="GJ32" s="8"/>
      <c r="GK32" s="4"/>
      <c r="GL32" s="7"/>
      <c r="GM32" s="5"/>
      <c r="GN32" s="8"/>
      <c r="GO32" s="4"/>
      <c r="GP32" s="7"/>
      <c r="GQ32" s="5"/>
      <c r="GR32" s="8"/>
      <c r="GS32" s="4"/>
      <c r="GT32" s="7"/>
      <c r="GU32" s="5"/>
      <c r="GV32" s="8"/>
      <c r="GW32" s="4"/>
      <c r="GX32" s="7"/>
      <c r="GY32" s="5"/>
      <c r="GZ32" s="8"/>
      <c r="HA32" s="4"/>
      <c r="HB32" s="7"/>
      <c r="HC32" s="5"/>
      <c r="HD32" s="8"/>
      <c r="HE32" s="4"/>
      <c r="HF32" s="7"/>
      <c r="HG32" s="5"/>
      <c r="HH32" s="8"/>
      <c r="HI32" s="4"/>
      <c r="HJ32" s="7"/>
      <c r="HK32" s="5"/>
      <c r="HL32" s="8"/>
      <c r="HM32" s="4"/>
      <c r="HN32" s="7"/>
      <c r="HO32" s="5"/>
      <c r="HP32" s="8"/>
      <c r="HQ32" s="4"/>
      <c r="HR32" s="7"/>
      <c r="HS32" s="5"/>
      <c r="HT32" s="8"/>
      <c r="HU32" s="4"/>
      <c r="HV32" s="7"/>
      <c r="HW32" s="5"/>
      <c r="HX32" s="8"/>
      <c r="HY32" s="4"/>
      <c r="HZ32" s="7"/>
      <c r="IA32" s="5"/>
      <c r="IB32" s="8"/>
      <c r="IC32" s="4"/>
      <c r="ID32" s="7"/>
      <c r="IE32" s="5"/>
      <c r="IF32" s="8"/>
      <c r="IG32" s="4"/>
      <c r="IH32" s="7"/>
      <c r="II32" s="5"/>
      <c r="IJ32" s="8"/>
      <c r="IK32" s="4"/>
      <c r="IL32" s="7"/>
      <c r="IM32" s="5"/>
      <c r="IN32" s="8"/>
      <c r="IO32" s="4"/>
      <c r="IP32" s="7"/>
      <c r="IQ32" s="5"/>
      <c r="IR32" s="8"/>
      <c r="IS32" s="4"/>
      <c r="IT32" s="7"/>
      <c r="IU32" s="5"/>
      <c r="IV32" s="8"/>
    </row>
    <row r="33" spans="1:256" ht="12.75" customHeight="1">
      <c r="A33" s="16">
        <v>2009</v>
      </c>
      <c r="B33" s="18">
        <f>33.49</f>
        <v>33.49</v>
      </c>
      <c r="C33" s="15">
        <f>43.569</f>
        <v>43.569</v>
      </c>
      <c r="D33" s="15">
        <v>14.31933333</v>
      </c>
      <c r="E33" s="4"/>
      <c r="F33" s="7"/>
      <c r="G33" s="5"/>
      <c r="H33" s="5"/>
      <c r="I33" s="4"/>
      <c r="J33" s="7"/>
      <c r="K33" s="5"/>
      <c r="L33" s="5"/>
      <c r="M33" s="4"/>
      <c r="N33" s="7"/>
      <c r="O33" s="5"/>
      <c r="P33" s="5"/>
      <c r="Q33" s="4"/>
      <c r="R33" s="7"/>
      <c r="S33" s="5"/>
      <c r="T33" s="5"/>
      <c r="U33" s="4"/>
      <c r="V33" s="7"/>
      <c r="W33" s="5"/>
      <c r="X33" s="5"/>
      <c r="Y33" s="4"/>
      <c r="Z33" s="7"/>
      <c r="AA33" s="5"/>
      <c r="AB33" s="5"/>
      <c r="AC33" s="4"/>
      <c r="AD33" s="7"/>
      <c r="AE33" s="5"/>
      <c r="AF33" s="5"/>
      <c r="AG33" s="4"/>
      <c r="AH33" s="7"/>
      <c r="AI33" s="5"/>
      <c r="AJ33" s="5"/>
      <c r="AK33" s="4"/>
      <c r="AL33" s="7"/>
      <c r="AM33" s="5"/>
      <c r="AN33" s="5"/>
      <c r="AO33" s="4"/>
      <c r="AP33" s="7"/>
      <c r="AQ33" s="5"/>
      <c r="AR33" s="5"/>
      <c r="AS33" s="4"/>
      <c r="AT33" s="7"/>
      <c r="AU33" s="5"/>
      <c r="AV33" s="5"/>
      <c r="AW33" s="4"/>
      <c r="AX33" s="7"/>
      <c r="AY33" s="5"/>
      <c r="AZ33" s="5"/>
      <c r="BA33" s="4"/>
      <c r="BB33" s="7"/>
      <c r="BC33" s="5"/>
      <c r="BD33" s="5"/>
      <c r="BE33" s="4"/>
      <c r="BF33" s="7"/>
      <c r="BG33" s="5"/>
      <c r="BH33" s="5"/>
      <c r="BI33" s="4"/>
      <c r="BJ33" s="7"/>
      <c r="BK33" s="5"/>
      <c r="BL33" s="5"/>
      <c r="BM33" s="4"/>
      <c r="BN33" s="7"/>
      <c r="BO33" s="5"/>
      <c r="BP33" s="5"/>
      <c r="BQ33" s="4"/>
      <c r="BR33" s="7"/>
      <c r="BS33" s="5"/>
      <c r="BT33" s="5"/>
      <c r="BU33" s="4"/>
      <c r="BV33" s="7"/>
      <c r="BW33" s="5"/>
      <c r="BX33" s="5"/>
      <c r="BY33" s="4"/>
      <c r="BZ33" s="7"/>
      <c r="CA33" s="5"/>
      <c r="CB33" s="5"/>
      <c r="CC33" s="4"/>
      <c r="CD33" s="7"/>
      <c r="CE33" s="5"/>
      <c r="CF33" s="5"/>
      <c r="CG33" s="4"/>
      <c r="CH33" s="7"/>
      <c r="CI33" s="5"/>
      <c r="CJ33" s="5"/>
      <c r="CK33" s="4"/>
      <c r="CL33" s="7"/>
      <c r="CM33" s="5"/>
      <c r="CN33" s="5"/>
      <c r="CO33" s="4"/>
      <c r="CP33" s="7"/>
      <c r="CQ33" s="5"/>
      <c r="CR33" s="5"/>
      <c r="CS33" s="4"/>
      <c r="CT33" s="7"/>
      <c r="CU33" s="5"/>
      <c r="CV33" s="5"/>
      <c r="CW33" s="4"/>
      <c r="CX33" s="7"/>
      <c r="CY33" s="5"/>
      <c r="CZ33" s="5"/>
      <c r="DA33" s="4"/>
      <c r="DB33" s="7"/>
      <c r="DC33" s="5"/>
      <c r="DD33" s="5"/>
      <c r="DE33" s="4"/>
      <c r="DF33" s="7"/>
      <c r="DG33" s="5"/>
      <c r="DH33" s="5"/>
      <c r="DI33" s="4"/>
      <c r="DJ33" s="7"/>
      <c r="DK33" s="5"/>
      <c r="DL33" s="5"/>
      <c r="DM33" s="4"/>
      <c r="DN33" s="7"/>
      <c r="DO33" s="5"/>
      <c r="DP33" s="5"/>
      <c r="DQ33" s="4"/>
      <c r="DR33" s="7"/>
      <c r="DS33" s="5"/>
      <c r="DT33" s="5"/>
      <c r="DU33" s="4"/>
      <c r="DV33" s="7"/>
      <c r="DW33" s="5"/>
      <c r="DX33" s="5"/>
      <c r="DY33" s="4"/>
      <c r="DZ33" s="7"/>
      <c r="EA33" s="5"/>
      <c r="EB33" s="5"/>
      <c r="EC33" s="4"/>
      <c r="ED33" s="7"/>
      <c r="EE33" s="5"/>
      <c r="EF33" s="5"/>
      <c r="EG33" s="4"/>
      <c r="EH33" s="7"/>
      <c r="EI33" s="5"/>
      <c r="EJ33" s="5"/>
      <c r="EK33" s="4"/>
      <c r="EL33" s="7"/>
      <c r="EM33" s="5"/>
      <c r="EN33" s="5"/>
      <c r="EO33" s="4"/>
      <c r="EP33" s="7"/>
      <c r="EQ33" s="5"/>
      <c r="ER33" s="5"/>
      <c r="ES33" s="4"/>
      <c r="ET33" s="7"/>
      <c r="EU33" s="5"/>
      <c r="EV33" s="5"/>
      <c r="EW33" s="4"/>
      <c r="EX33" s="7"/>
      <c r="EY33" s="5"/>
      <c r="EZ33" s="5"/>
      <c r="FA33" s="4"/>
      <c r="FB33" s="7"/>
      <c r="FC33" s="5"/>
      <c r="FD33" s="5"/>
      <c r="FE33" s="4"/>
      <c r="FF33" s="7"/>
      <c r="FG33" s="5"/>
      <c r="FH33" s="5"/>
      <c r="FI33" s="4"/>
      <c r="FJ33" s="7"/>
      <c r="FK33" s="5"/>
      <c r="FL33" s="5"/>
      <c r="FM33" s="4"/>
      <c r="FN33" s="7"/>
      <c r="FO33" s="5"/>
      <c r="FP33" s="5"/>
      <c r="FQ33" s="4"/>
      <c r="FR33" s="7"/>
      <c r="FS33" s="5"/>
      <c r="FT33" s="5"/>
      <c r="FU33" s="4"/>
      <c r="FV33" s="7"/>
      <c r="FW33" s="5"/>
      <c r="FX33" s="5"/>
      <c r="FY33" s="4"/>
      <c r="FZ33" s="7"/>
      <c r="GA33" s="5"/>
      <c r="GB33" s="5"/>
      <c r="GC33" s="4"/>
      <c r="GD33" s="7"/>
      <c r="GE33" s="5"/>
      <c r="GF33" s="5"/>
      <c r="GG33" s="4"/>
      <c r="GH33" s="7"/>
      <c r="GI33" s="5"/>
      <c r="GJ33" s="5"/>
      <c r="GK33" s="4"/>
      <c r="GL33" s="7"/>
      <c r="GM33" s="5"/>
      <c r="GN33" s="5"/>
      <c r="GO33" s="4"/>
      <c r="GP33" s="7"/>
      <c r="GQ33" s="5"/>
      <c r="GR33" s="5"/>
      <c r="GS33" s="4"/>
      <c r="GT33" s="7"/>
      <c r="GU33" s="5"/>
      <c r="GV33" s="5"/>
      <c r="GW33" s="4"/>
      <c r="GX33" s="7"/>
      <c r="GY33" s="5"/>
      <c r="GZ33" s="5"/>
      <c r="HA33" s="4"/>
      <c r="HB33" s="7"/>
      <c r="HC33" s="5"/>
      <c r="HD33" s="5"/>
      <c r="HE33" s="4"/>
      <c r="HF33" s="7"/>
      <c r="HG33" s="5"/>
      <c r="HH33" s="5"/>
      <c r="HI33" s="4"/>
      <c r="HJ33" s="7"/>
      <c r="HK33" s="5"/>
      <c r="HL33" s="5"/>
      <c r="HM33" s="4"/>
      <c r="HN33" s="7"/>
      <c r="HO33" s="5"/>
      <c r="HP33" s="5"/>
      <c r="HQ33" s="4"/>
      <c r="HR33" s="7"/>
      <c r="HS33" s="5"/>
      <c r="HT33" s="5"/>
      <c r="HU33" s="4"/>
      <c r="HV33" s="7"/>
      <c r="HW33" s="5"/>
      <c r="HX33" s="5"/>
      <c r="HY33" s="4"/>
      <c r="HZ33" s="7"/>
      <c r="IA33" s="5"/>
      <c r="IB33" s="5"/>
      <c r="IC33" s="4"/>
      <c r="ID33" s="7"/>
      <c r="IE33" s="5"/>
      <c r="IF33" s="5"/>
      <c r="IG33" s="4"/>
      <c r="IH33" s="7"/>
      <c r="II33" s="5"/>
      <c r="IJ33" s="5"/>
      <c r="IK33" s="4"/>
      <c r="IL33" s="7"/>
      <c r="IM33" s="5"/>
      <c r="IN33" s="5"/>
      <c r="IO33" s="4"/>
      <c r="IP33" s="7"/>
      <c r="IQ33" s="5"/>
      <c r="IR33" s="5"/>
      <c r="IS33" s="4"/>
      <c r="IT33" s="7"/>
      <c r="IU33" s="5"/>
      <c r="IV33" s="5"/>
    </row>
    <row r="34" spans="1:256" ht="12.75" customHeight="1">
      <c r="A34" s="26">
        <v>2010</v>
      </c>
      <c r="B34" s="27">
        <f>40.302</f>
        <v>40.302</v>
      </c>
      <c r="C34" s="28" t="s">
        <v>11</v>
      </c>
      <c r="D34" s="25">
        <v>14.8245</v>
      </c>
      <c r="E34" s="4"/>
      <c r="F34" s="7"/>
      <c r="G34" s="8"/>
      <c r="H34" s="5"/>
      <c r="I34" s="4"/>
      <c r="J34" s="7"/>
      <c r="K34" s="8"/>
      <c r="L34" s="5"/>
      <c r="M34" s="4"/>
      <c r="N34" s="7"/>
      <c r="O34" s="8"/>
      <c r="P34" s="5"/>
      <c r="Q34" s="4"/>
      <c r="R34" s="7"/>
      <c r="S34" s="8"/>
      <c r="T34" s="5"/>
      <c r="U34" s="4"/>
      <c r="V34" s="7"/>
      <c r="W34" s="8"/>
      <c r="X34" s="5"/>
      <c r="Y34" s="4"/>
      <c r="Z34" s="7"/>
      <c r="AA34" s="8"/>
      <c r="AB34" s="5"/>
      <c r="AC34" s="4"/>
      <c r="AD34" s="7"/>
      <c r="AE34" s="8"/>
      <c r="AF34" s="5"/>
      <c r="AG34" s="4"/>
      <c r="AH34" s="7"/>
      <c r="AI34" s="8"/>
      <c r="AJ34" s="5"/>
      <c r="AK34" s="4"/>
      <c r="AL34" s="7"/>
      <c r="AM34" s="8"/>
      <c r="AN34" s="5"/>
      <c r="AO34" s="4"/>
      <c r="AP34" s="7"/>
      <c r="AQ34" s="8"/>
      <c r="AR34" s="5"/>
      <c r="AS34" s="4"/>
      <c r="AT34" s="7"/>
      <c r="AU34" s="8"/>
      <c r="AV34" s="5"/>
      <c r="AW34" s="4"/>
      <c r="AX34" s="7"/>
      <c r="AY34" s="8"/>
      <c r="AZ34" s="5"/>
      <c r="BA34" s="4"/>
      <c r="BB34" s="7"/>
      <c r="BC34" s="8"/>
      <c r="BD34" s="5"/>
      <c r="BE34" s="4"/>
      <c r="BF34" s="7"/>
      <c r="BG34" s="8"/>
      <c r="BH34" s="5"/>
      <c r="BI34" s="4"/>
      <c r="BJ34" s="7"/>
      <c r="BK34" s="8"/>
      <c r="BL34" s="5"/>
      <c r="BM34" s="4"/>
      <c r="BN34" s="7"/>
      <c r="BO34" s="8"/>
      <c r="BP34" s="5"/>
      <c r="BQ34" s="4"/>
      <c r="BR34" s="7"/>
      <c r="BS34" s="8"/>
      <c r="BT34" s="5"/>
      <c r="BU34" s="4"/>
      <c r="BV34" s="7"/>
      <c r="BW34" s="8"/>
      <c r="BX34" s="5"/>
      <c r="BY34" s="4"/>
      <c r="BZ34" s="7"/>
      <c r="CA34" s="8"/>
      <c r="CB34" s="5"/>
      <c r="CC34" s="4"/>
      <c r="CD34" s="7"/>
      <c r="CE34" s="8"/>
      <c r="CF34" s="5"/>
      <c r="CG34" s="4"/>
      <c r="CH34" s="7"/>
      <c r="CI34" s="8"/>
      <c r="CJ34" s="5"/>
      <c r="CK34" s="4"/>
      <c r="CL34" s="7"/>
      <c r="CM34" s="8"/>
      <c r="CN34" s="5"/>
      <c r="CO34" s="4"/>
      <c r="CP34" s="7"/>
      <c r="CQ34" s="8"/>
      <c r="CR34" s="5"/>
      <c r="CS34" s="4"/>
      <c r="CT34" s="7"/>
      <c r="CU34" s="8"/>
      <c r="CV34" s="5"/>
      <c r="CW34" s="4"/>
      <c r="CX34" s="7"/>
      <c r="CY34" s="8"/>
      <c r="CZ34" s="5"/>
      <c r="DA34" s="4"/>
      <c r="DB34" s="7"/>
      <c r="DC34" s="8"/>
      <c r="DD34" s="5"/>
      <c r="DE34" s="4"/>
      <c r="DF34" s="7"/>
      <c r="DG34" s="8"/>
      <c r="DH34" s="5"/>
      <c r="DI34" s="4"/>
      <c r="DJ34" s="7"/>
      <c r="DK34" s="8"/>
      <c r="DL34" s="5"/>
      <c r="DM34" s="4"/>
      <c r="DN34" s="7"/>
      <c r="DO34" s="8"/>
      <c r="DP34" s="5"/>
      <c r="DQ34" s="4"/>
      <c r="DR34" s="7"/>
      <c r="DS34" s="8"/>
      <c r="DT34" s="5"/>
      <c r="DU34" s="4"/>
      <c r="DV34" s="7"/>
      <c r="DW34" s="8"/>
      <c r="DX34" s="5"/>
      <c r="DY34" s="4"/>
      <c r="DZ34" s="7"/>
      <c r="EA34" s="8"/>
      <c r="EB34" s="5"/>
      <c r="EC34" s="4"/>
      <c r="ED34" s="7"/>
      <c r="EE34" s="8"/>
      <c r="EF34" s="5"/>
      <c r="EG34" s="4"/>
      <c r="EH34" s="7"/>
      <c r="EI34" s="8"/>
      <c r="EJ34" s="5"/>
      <c r="EK34" s="4"/>
      <c r="EL34" s="7"/>
      <c r="EM34" s="8"/>
      <c r="EN34" s="5"/>
      <c r="EO34" s="4"/>
      <c r="EP34" s="7"/>
      <c r="EQ34" s="8"/>
      <c r="ER34" s="5"/>
      <c r="ES34" s="4"/>
      <c r="ET34" s="7"/>
      <c r="EU34" s="8"/>
      <c r="EV34" s="5"/>
      <c r="EW34" s="4"/>
      <c r="EX34" s="7"/>
      <c r="EY34" s="8"/>
      <c r="EZ34" s="5"/>
      <c r="FA34" s="4"/>
      <c r="FB34" s="7"/>
      <c r="FC34" s="8"/>
      <c r="FD34" s="5"/>
      <c r="FE34" s="4"/>
      <c r="FF34" s="7"/>
      <c r="FG34" s="8"/>
      <c r="FH34" s="5"/>
      <c r="FI34" s="4"/>
      <c r="FJ34" s="7"/>
      <c r="FK34" s="8"/>
      <c r="FL34" s="5"/>
      <c r="FM34" s="4"/>
      <c r="FN34" s="7"/>
      <c r="FO34" s="8"/>
      <c r="FP34" s="5"/>
      <c r="FQ34" s="4"/>
      <c r="FR34" s="7"/>
      <c r="FS34" s="8"/>
      <c r="FT34" s="5"/>
      <c r="FU34" s="4"/>
      <c r="FV34" s="7"/>
      <c r="FW34" s="8"/>
      <c r="FX34" s="5"/>
      <c r="FY34" s="4"/>
      <c r="FZ34" s="7"/>
      <c r="GA34" s="8"/>
      <c r="GB34" s="5"/>
      <c r="GC34" s="4"/>
      <c r="GD34" s="7"/>
      <c r="GE34" s="8"/>
      <c r="GF34" s="5"/>
      <c r="GG34" s="4"/>
      <c r="GH34" s="7"/>
      <c r="GI34" s="8"/>
      <c r="GJ34" s="5"/>
      <c r="GK34" s="4"/>
      <c r="GL34" s="7"/>
      <c r="GM34" s="8"/>
      <c r="GN34" s="5"/>
      <c r="GO34" s="4"/>
      <c r="GP34" s="7"/>
      <c r="GQ34" s="8"/>
      <c r="GR34" s="5"/>
      <c r="GS34" s="4"/>
      <c r="GT34" s="7"/>
      <c r="GU34" s="8"/>
      <c r="GV34" s="5"/>
      <c r="GW34" s="4"/>
      <c r="GX34" s="7"/>
      <c r="GY34" s="8"/>
      <c r="GZ34" s="5"/>
      <c r="HA34" s="4"/>
      <c r="HB34" s="7"/>
      <c r="HC34" s="8"/>
      <c r="HD34" s="5"/>
      <c r="HE34" s="4"/>
      <c r="HF34" s="7"/>
      <c r="HG34" s="8"/>
      <c r="HH34" s="5"/>
      <c r="HI34" s="4"/>
      <c r="HJ34" s="7"/>
      <c r="HK34" s="8"/>
      <c r="HL34" s="5"/>
      <c r="HM34" s="4"/>
      <c r="HN34" s="7"/>
      <c r="HO34" s="8"/>
      <c r="HP34" s="5"/>
      <c r="HQ34" s="4"/>
      <c r="HR34" s="7"/>
      <c r="HS34" s="8"/>
      <c r="HT34" s="5"/>
      <c r="HU34" s="4"/>
      <c r="HV34" s="7"/>
      <c r="HW34" s="8"/>
      <c r="HX34" s="5"/>
      <c r="HY34" s="4"/>
      <c r="HZ34" s="7"/>
      <c r="IA34" s="8"/>
      <c r="IB34" s="5"/>
      <c r="IC34" s="4"/>
      <c r="ID34" s="7"/>
      <c r="IE34" s="8"/>
      <c r="IF34" s="5"/>
      <c r="IG34" s="4"/>
      <c r="IH34" s="7"/>
      <c r="II34" s="8"/>
      <c r="IJ34" s="5"/>
      <c r="IK34" s="4"/>
      <c r="IL34" s="7"/>
      <c r="IM34" s="8"/>
      <c r="IN34" s="5"/>
      <c r="IO34" s="4"/>
      <c r="IP34" s="7"/>
      <c r="IQ34" s="8"/>
      <c r="IR34" s="5"/>
      <c r="IS34" s="4"/>
      <c r="IT34" s="7"/>
      <c r="IU34" s="8"/>
      <c r="IV34" s="5"/>
    </row>
    <row r="35" spans="1:256" ht="12.75" customHeight="1">
      <c r="A35" s="26">
        <v>2011</v>
      </c>
      <c r="B35" s="27">
        <v>44.7087260833</v>
      </c>
      <c r="C35" s="29">
        <v>46.3</v>
      </c>
      <c r="D35" s="25">
        <v>13.747</v>
      </c>
      <c r="E35" s="4"/>
      <c r="F35" s="7"/>
      <c r="G35" s="8"/>
      <c r="H35" s="5"/>
      <c r="I35" s="4"/>
      <c r="J35" s="7"/>
      <c r="K35" s="8"/>
      <c r="L35" s="5"/>
      <c r="M35" s="4"/>
      <c r="N35" s="7"/>
      <c r="O35" s="8"/>
      <c r="P35" s="5"/>
      <c r="Q35" s="4"/>
      <c r="R35" s="7"/>
      <c r="S35" s="8"/>
      <c r="T35" s="5"/>
      <c r="U35" s="4"/>
      <c r="V35" s="7"/>
      <c r="W35" s="8"/>
      <c r="X35" s="5"/>
      <c r="Y35" s="4"/>
      <c r="Z35" s="7"/>
      <c r="AA35" s="8"/>
      <c r="AB35" s="5"/>
      <c r="AC35" s="4"/>
      <c r="AD35" s="7"/>
      <c r="AE35" s="8"/>
      <c r="AF35" s="5"/>
      <c r="AG35" s="4"/>
      <c r="AH35" s="7"/>
      <c r="AI35" s="8"/>
      <c r="AJ35" s="5"/>
      <c r="AK35" s="4"/>
      <c r="AL35" s="7"/>
      <c r="AM35" s="8"/>
      <c r="AN35" s="5"/>
      <c r="AO35" s="4"/>
      <c r="AP35" s="7"/>
      <c r="AQ35" s="8"/>
      <c r="AR35" s="5"/>
      <c r="AS35" s="4"/>
      <c r="AT35" s="7"/>
      <c r="AU35" s="8"/>
      <c r="AV35" s="5"/>
      <c r="AW35" s="4"/>
      <c r="AX35" s="7"/>
      <c r="AY35" s="8"/>
      <c r="AZ35" s="5"/>
      <c r="BA35" s="4"/>
      <c r="BB35" s="7"/>
      <c r="BC35" s="8"/>
      <c r="BD35" s="5"/>
      <c r="BE35" s="4"/>
      <c r="BF35" s="7"/>
      <c r="BG35" s="8"/>
      <c r="BH35" s="5"/>
      <c r="BI35" s="4"/>
      <c r="BJ35" s="7"/>
      <c r="BK35" s="8"/>
      <c r="BL35" s="5"/>
      <c r="BM35" s="4"/>
      <c r="BN35" s="7"/>
      <c r="BO35" s="8"/>
      <c r="BP35" s="5"/>
      <c r="BQ35" s="4"/>
      <c r="BR35" s="7"/>
      <c r="BS35" s="8"/>
      <c r="BT35" s="5"/>
      <c r="BU35" s="4"/>
      <c r="BV35" s="7"/>
      <c r="BW35" s="8"/>
      <c r="BX35" s="5"/>
      <c r="BY35" s="4"/>
      <c r="BZ35" s="7"/>
      <c r="CA35" s="8"/>
      <c r="CB35" s="5"/>
      <c r="CC35" s="4"/>
      <c r="CD35" s="7"/>
      <c r="CE35" s="8"/>
      <c r="CF35" s="5"/>
      <c r="CG35" s="4"/>
      <c r="CH35" s="7"/>
      <c r="CI35" s="8"/>
      <c r="CJ35" s="5"/>
      <c r="CK35" s="4"/>
      <c r="CL35" s="7"/>
      <c r="CM35" s="8"/>
      <c r="CN35" s="5"/>
      <c r="CO35" s="4"/>
      <c r="CP35" s="7"/>
      <c r="CQ35" s="8"/>
      <c r="CR35" s="5"/>
      <c r="CS35" s="4"/>
      <c r="CT35" s="7"/>
      <c r="CU35" s="8"/>
      <c r="CV35" s="5"/>
      <c r="CW35" s="4"/>
      <c r="CX35" s="7"/>
      <c r="CY35" s="8"/>
      <c r="CZ35" s="5"/>
      <c r="DA35" s="4"/>
      <c r="DB35" s="7"/>
      <c r="DC35" s="8"/>
      <c r="DD35" s="5"/>
      <c r="DE35" s="4"/>
      <c r="DF35" s="7"/>
      <c r="DG35" s="8"/>
      <c r="DH35" s="5"/>
      <c r="DI35" s="4"/>
      <c r="DJ35" s="7"/>
      <c r="DK35" s="8"/>
      <c r="DL35" s="5"/>
      <c r="DM35" s="4"/>
      <c r="DN35" s="7"/>
      <c r="DO35" s="8"/>
      <c r="DP35" s="5"/>
      <c r="DQ35" s="4"/>
      <c r="DR35" s="7"/>
      <c r="DS35" s="8"/>
      <c r="DT35" s="5"/>
      <c r="DU35" s="4"/>
      <c r="DV35" s="7"/>
      <c r="DW35" s="8"/>
      <c r="DX35" s="5"/>
      <c r="DY35" s="4"/>
      <c r="DZ35" s="7"/>
      <c r="EA35" s="8"/>
      <c r="EB35" s="5"/>
      <c r="EC35" s="4"/>
      <c r="ED35" s="7"/>
      <c r="EE35" s="8"/>
      <c r="EF35" s="5"/>
      <c r="EG35" s="4"/>
      <c r="EH35" s="7"/>
      <c r="EI35" s="8"/>
      <c r="EJ35" s="5"/>
      <c r="EK35" s="4"/>
      <c r="EL35" s="7"/>
      <c r="EM35" s="8"/>
      <c r="EN35" s="5"/>
      <c r="EO35" s="4"/>
      <c r="EP35" s="7"/>
      <c r="EQ35" s="8"/>
      <c r="ER35" s="5"/>
      <c r="ES35" s="4"/>
      <c r="ET35" s="7"/>
      <c r="EU35" s="8"/>
      <c r="EV35" s="5"/>
      <c r="EW35" s="4"/>
      <c r="EX35" s="7"/>
      <c r="EY35" s="8"/>
      <c r="EZ35" s="5"/>
      <c r="FA35" s="4"/>
      <c r="FB35" s="7"/>
      <c r="FC35" s="8"/>
      <c r="FD35" s="5"/>
      <c r="FE35" s="4"/>
      <c r="FF35" s="7"/>
      <c r="FG35" s="8"/>
      <c r="FH35" s="5"/>
      <c r="FI35" s="4"/>
      <c r="FJ35" s="7"/>
      <c r="FK35" s="8"/>
      <c r="FL35" s="5"/>
      <c r="FM35" s="4"/>
      <c r="FN35" s="7"/>
      <c r="FO35" s="8"/>
      <c r="FP35" s="5"/>
      <c r="FQ35" s="4"/>
      <c r="FR35" s="7"/>
      <c r="FS35" s="8"/>
      <c r="FT35" s="5"/>
      <c r="FU35" s="4"/>
      <c r="FV35" s="7"/>
      <c r="FW35" s="8"/>
      <c r="FX35" s="5"/>
      <c r="FY35" s="4"/>
      <c r="FZ35" s="7"/>
      <c r="GA35" s="8"/>
      <c r="GB35" s="5"/>
      <c r="GC35" s="4"/>
      <c r="GD35" s="7"/>
      <c r="GE35" s="8"/>
      <c r="GF35" s="5"/>
      <c r="GG35" s="4"/>
      <c r="GH35" s="7"/>
      <c r="GI35" s="8"/>
      <c r="GJ35" s="5"/>
      <c r="GK35" s="4"/>
      <c r="GL35" s="7"/>
      <c r="GM35" s="8"/>
      <c r="GN35" s="5"/>
      <c r="GO35" s="4"/>
      <c r="GP35" s="7"/>
      <c r="GQ35" s="8"/>
      <c r="GR35" s="5"/>
      <c r="GS35" s="4"/>
      <c r="GT35" s="7"/>
      <c r="GU35" s="8"/>
      <c r="GV35" s="5"/>
      <c r="GW35" s="4"/>
      <c r="GX35" s="7"/>
      <c r="GY35" s="8"/>
      <c r="GZ35" s="5"/>
      <c r="HA35" s="4"/>
      <c r="HB35" s="7"/>
      <c r="HC35" s="8"/>
      <c r="HD35" s="5"/>
      <c r="HE35" s="4"/>
      <c r="HF35" s="7"/>
      <c r="HG35" s="8"/>
      <c r="HH35" s="5"/>
      <c r="HI35" s="4"/>
      <c r="HJ35" s="7"/>
      <c r="HK35" s="8"/>
      <c r="HL35" s="5"/>
      <c r="HM35" s="4"/>
      <c r="HN35" s="7"/>
      <c r="HO35" s="8"/>
      <c r="HP35" s="5"/>
      <c r="HQ35" s="4"/>
      <c r="HR35" s="7"/>
      <c r="HS35" s="8"/>
      <c r="HT35" s="5"/>
      <c r="HU35" s="4"/>
      <c r="HV35" s="7"/>
      <c r="HW35" s="8"/>
      <c r="HX35" s="5"/>
      <c r="HY35" s="4"/>
      <c r="HZ35" s="7"/>
      <c r="IA35" s="8"/>
      <c r="IB35" s="5"/>
      <c r="IC35" s="4"/>
      <c r="ID35" s="7"/>
      <c r="IE35" s="8"/>
      <c r="IF35" s="5"/>
      <c r="IG35" s="4"/>
      <c r="IH35" s="7"/>
      <c r="II35" s="8"/>
      <c r="IJ35" s="5"/>
      <c r="IK35" s="4"/>
      <c r="IL35" s="7"/>
      <c r="IM35" s="8"/>
      <c r="IN35" s="5"/>
      <c r="IO35" s="4"/>
      <c r="IP35" s="7"/>
      <c r="IQ35" s="8"/>
      <c r="IR35" s="5"/>
      <c r="IS35" s="4"/>
      <c r="IT35" s="7"/>
      <c r="IU35" s="8"/>
      <c r="IV35" s="5"/>
    </row>
    <row r="36" spans="1:256" ht="12.75" customHeight="1">
      <c r="A36" s="26">
        <v>2012</v>
      </c>
      <c r="B36" s="27">
        <v>46.6090715</v>
      </c>
      <c r="C36" s="29">
        <v>46.5</v>
      </c>
      <c r="D36" s="25">
        <v>12.506</v>
      </c>
      <c r="E36" s="4"/>
      <c r="F36" s="7"/>
      <c r="G36" s="8"/>
      <c r="H36" s="5"/>
      <c r="I36" s="4"/>
      <c r="J36" s="7"/>
      <c r="K36" s="8"/>
      <c r="L36" s="5"/>
      <c r="M36" s="4"/>
      <c r="N36" s="7"/>
      <c r="O36" s="8"/>
      <c r="P36" s="5"/>
      <c r="Q36" s="4"/>
      <c r="R36" s="7"/>
      <c r="S36" s="8"/>
      <c r="T36" s="5"/>
      <c r="U36" s="4"/>
      <c r="V36" s="7"/>
      <c r="W36" s="8"/>
      <c r="X36" s="5"/>
      <c r="Y36" s="4"/>
      <c r="Z36" s="7"/>
      <c r="AA36" s="8"/>
      <c r="AB36" s="5"/>
      <c r="AC36" s="4"/>
      <c r="AD36" s="7"/>
      <c r="AE36" s="8"/>
      <c r="AF36" s="5"/>
      <c r="AG36" s="4"/>
      <c r="AH36" s="7"/>
      <c r="AI36" s="8"/>
      <c r="AJ36" s="5"/>
      <c r="AK36" s="4"/>
      <c r="AL36" s="7"/>
      <c r="AM36" s="8"/>
      <c r="AN36" s="5"/>
      <c r="AO36" s="4"/>
      <c r="AP36" s="7"/>
      <c r="AQ36" s="8"/>
      <c r="AR36" s="5"/>
      <c r="AS36" s="4"/>
      <c r="AT36" s="7"/>
      <c r="AU36" s="8"/>
      <c r="AV36" s="5"/>
      <c r="AW36" s="4"/>
      <c r="AX36" s="7"/>
      <c r="AY36" s="8"/>
      <c r="AZ36" s="5"/>
      <c r="BA36" s="4"/>
      <c r="BB36" s="7"/>
      <c r="BC36" s="8"/>
      <c r="BD36" s="5"/>
      <c r="BE36" s="4"/>
      <c r="BF36" s="7"/>
      <c r="BG36" s="8"/>
      <c r="BH36" s="5"/>
      <c r="BI36" s="4"/>
      <c r="BJ36" s="7"/>
      <c r="BK36" s="8"/>
      <c r="BL36" s="5"/>
      <c r="BM36" s="4"/>
      <c r="BN36" s="7"/>
      <c r="BO36" s="8"/>
      <c r="BP36" s="5"/>
      <c r="BQ36" s="4"/>
      <c r="BR36" s="7"/>
      <c r="BS36" s="8"/>
      <c r="BT36" s="5"/>
      <c r="BU36" s="4"/>
      <c r="BV36" s="7"/>
      <c r="BW36" s="8"/>
      <c r="BX36" s="5"/>
      <c r="BY36" s="4"/>
      <c r="BZ36" s="7"/>
      <c r="CA36" s="8"/>
      <c r="CB36" s="5"/>
      <c r="CC36" s="4"/>
      <c r="CD36" s="7"/>
      <c r="CE36" s="8"/>
      <c r="CF36" s="5"/>
      <c r="CG36" s="4"/>
      <c r="CH36" s="7"/>
      <c r="CI36" s="8"/>
      <c r="CJ36" s="5"/>
      <c r="CK36" s="4"/>
      <c r="CL36" s="7"/>
      <c r="CM36" s="8"/>
      <c r="CN36" s="5"/>
      <c r="CO36" s="4"/>
      <c r="CP36" s="7"/>
      <c r="CQ36" s="8"/>
      <c r="CR36" s="5"/>
      <c r="CS36" s="4"/>
      <c r="CT36" s="7"/>
      <c r="CU36" s="8"/>
      <c r="CV36" s="5"/>
      <c r="CW36" s="4"/>
      <c r="CX36" s="7"/>
      <c r="CY36" s="8"/>
      <c r="CZ36" s="5"/>
      <c r="DA36" s="4"/>
      <c r="DB36" s="7"/>
      <c r="DC36" s="8"/>
      <c r="DD36" s="5"/>
      <c r="DE36" s="4"/>
      <c r="DF36" s="7"/>
      <c r="DG36" s="8"/>
      <c r="DH36" s="5"/>
      <c r="DI36" s="4"/>
      <c r="DJ36" s="7"/>
      <c r="DK36" s="8"/>
      <c r="DL36" s="5"/>
      <c r="DM36" s="4"/>
      <c r="DN36" s="7"/>
      <c r="DO36" s="8"/>
      <c r="DP36" s="5"/>
      <c r="DQ36" s="4"/>
      <c r="DR36" s="7"/>
      <c r="DS36" s="8"/>
      <c r="DT36" s="5"/>
      <c r="DU36" s="4"/>
      <c r="DV36" s="7"/>
      <c r="DW36" s="8"/>
      <c r="DX36" s="5"/>
      <c r="DY36" s="4"/>
      <c r="DZ36" s="7"/>
      <c r="EA36" s="8"/>
      <c r="EB36" s="5"/>
      <c r="EC36" s="4"/>
      <c r="ED36" s="7"/>
      <c r="EE36" s="8"/>
      <c r="EF36" s="5"/>
      <c r="EG36" s="4"/>
      <c r="EH36" s="7"/>
      <c r="EI36" s="8"/>
      <c r="EJ36" s="5"/>
      <c r="EK36" s="4"/>
      <c r="EL36" s="7"/>
      <c r="EM36" s="8"/>
      <c r="EN36" s="5"/>
      <c r="EO36" s="4"/>
      <c r="EP36" s="7"/>
      <c r="EQ36" s="8"/>
      <c r="ER36" s="5"/>
      <c r="ES36" s="4"/>
      <c r="ET36" s="7"/>
      <c r="EU36" s="8"/>
      <c r="EV36" s="5"/>
      <c r="EW36" s="4"/>
      <c r="EX36" s="7"/>
      <c r="EY36" s="8"/>
      <c r="EZ36" s="5"/>
      <c r="FA36" s="4"/>
      <c r="FB36" s="7"/>
      <c r="FC36" s="8"/>
      <c r="FD36" s="5"/>
      <c r="FE36" s="4"/>
      <c r="FF36" s="7"/>
      <c r="FG36" s="8"/>
      <c r="FH36" s="5"/>
      <c r="FI36" s="4"/>
      <c r="FJ36" s="7"/>
      <c r="FK36" s="8"/>
      <c r="FL36" s="5"/>
      <c r="FM36" s="4"/>
      <c r="FN36" s="7"/>
      <c r="FO36" s="8"/>
      <c r="FP36" s="5"/>
      <c r="FQ36" s="4"/>
      <c r="FR36" s="7"/>
      <c r="FS36" s="8"/>
      <c r="FT36" s="5"/>
      <c r="FU36" s="4"/>
      <c r="FV36" s="7"/>
      <c r="FW36" s="8"/>
      <c r="FX36" s="5"/>
      <c r="FY36" s="4"/>
      <c r="FZ36" s="7"/>
      <c r="GA36" s="8"/>
      <c r="GB36" s="5"/>
      <c r="GC36" s="4"/>
      <c r="GD36" s="7"/>
      <c r="GE36" s="8"/>
      <c r="GF36" s="5"/>
      <c r="GG36" s="4"/>
      <c r="GH36" s="7"/>
      <c r="GI36" s="8"/>
      <c r="GJ36" s="5"/>
      <c r="GK36" s="4"/>
      <c r="GL36" s="7"/>
      <c r="GM36" s="8"/>
      <c r="GN36" s="5"/>
      <c r="GO36" s="4"/>
      <c r="GP36" s="7"/>
      <c r="GQ36" s="8"/>
      <c r="GR36" s="5"/>
      <c r="GS36" s="4"/>
      <c r="GT36" s="7"/>
      <c r="GU36" s="8"/>
      <c r="GV36" s="5"/>
      <c r="GW36" s="4"/>
      <c r="GX36" s="7"/>
      <c r="GY36" s="8"/>
      <c r="GZ36" s="5"/>
      <c r="HA36" s="4"/>
      <c r="HB36" s="7"/>
      <c r="HC36" s="8"/>
      <c r="HD36" s="5"/>
      <c r="HE36" s="4"/>
      <c r="HF36" s="7"/>
      <c r="HG36" s="8"/>
      <c r="HH36" s="5"/>
      <c r="HI36" s="4"/>
      <c r="HJ36" s="7"/>
      <c r="HK36" s="8"/>
      <c r="HL36" s="5"/>
      <c r="HM36" s="4"/>
      <c r="HN36" s="7"/>
      <c r="HO36" s="8"/>
      <c r="HP36" s="5"/>
      <c r="HQ36" s="4"/>
      <c r="HR36" s="7"/>
      <c r="HS36" s="8"/>
      <c r="HT36" s="5"/>
      <c r="HU36" s="4"/>
      <c r="HV36" s="7"/>
      <c r="HW36" s="8"/>
      <c r="HX36" s="5"/>
      <c r="HY36" s="4"/>
      <c r="HZ36" s="7"/>
      <c r="IA36" s="8"/>
      <c r="IB36" s="5"/>
      <c r="IC36" s="4"/>
      <c r="ID36" s="7"/>
      <c r="IE36" s="8"/>
      <c r="IF36" s="5"/>
      <c r="IG36" s="4"/>
      <c r="IH36" s="7"/>
      <c r="II36" s="8"/>
      <c r="IJ36" s="5"/>
      <c r="IK36" s="4"/>
      <c r="IL36" s="7"/>
      <c r="IM36" s="8"/>
      <c r="IN36" s="5"/>
      <c r="IO36" s="4"/>
      <c r="IP36" s="7"/>
      <c r="IQ36" s="8"/>
      <c r="IR36" s="5"/>
      <c r="IS36" s="4"/>
      <c r="IT36" s="7"/>
      <c r="IU36" s="8"/>
      <c r="IV36" s="5"/>
    </row>
    <row r="37" spans="1:256" ht="12.75" customHeight="1">
      <c r="A37" s="26">
        <v>2013</v>
      </c>
      <c r="B37" s="27">
        <v>47.6360898333</v>
      </c>
      <c r="C37" s="25">
        <v>46.3</v>
      </c>
      <c r="D37" s="25">
        <v>11.46</v>
      </c>
      <c r="E37" s="4"/>
      <c r="F37" s="7"/>
      <c r="G37" s="8"/>
      <c r="H37" s="5"/>
      <c r="I37" s="4"/>
      <c r="J37" s="7"/>
      <c r="K37" s="8"/>
      <c r="L37" s="5"/>
      <c r="M37" s="4"/>
      <c r="N37" s="7"/>
      <c r="O37" s="8"/>
      <c r="P37" s="5"/>
      <c r="Q37" s="4"/>
      <c r="R37" s="7"/>
      <c r="S37" s="8"/>
      <c r="T37" s="5"/>
      <c r="U37" s="4"/>
      <c r="V37" s="7"/>
      <c r="W37" s="8"/>
      <c r="X37" s="5"/>
      <c r="Y37" s="4"/>
      <c r="Z37" s="7"/>
      <c r="AA37" s="8"/>
      <c r="AB37" s="5"/>
      <c r="AC37" s="4"/>
      <c r="AD37" s="7"/>
      <c r="AE37" s="8"/>
      <c r="AF37" s="5"/>
      <c r="AG37" s="4"/>
      <c r="AH37" s="7"/>
      <c r="AI37" s="8"/>
      <c r="AJ37" s="5"/>
      <c r="AK37" s="4"/>
      <c r="AL37" s="7"/>
      <c r="AM37" s="8"/>
      <c r="AN37" s="5"/>
      <c r="AO37" s="4"/>
      <c r="AP37" s="7"/>
      <c r="AQ37" s="8"/>
      <c r="AR37" s="5"/>
      <c r="AS37" s="4"/>
      <c r="AT37" s="7"/>
      <c r="AU37" s="8"/>
      <c r="AV37" s="5"/>
      <c r="AW37" s="4"/>
      <c r="AX37" s="7"/>
      <c r="AY37" s="8"/>
      <c r="AZ37" s="5"/>
      <c r="BA37" s="4"/>
      <c r="BB37" s="7"/>
      <c r="BC37" s="8"/>
      <c r="BD37" s="5"/>
      <c r="BE37" s="4"/>
      <c r="BF37" s="7"/>
      <c r="BG37" s="8"/>
      <c r="BH37" s="5"/>
      <c r="BI37" s="4"/>
      <c r="BJ37" s="7"/>
      <c r="BK37" s="8"/>
      <c r="BL37" s="5"/>
      <c r="BM37" s="4"/>
      <c r="BN37" s="7"/>
      <c r="BO37" s="8"/>
      <c r="BP37" s="5"/>
      <c r="BQ37" s="4"/>
      <c r="BR37" s="7"/>
      <c r="BS37" s="8"/>
      <c r="BT37" s="5"/>
      <c r="BU37" s="4"/>
      <c r="BV37" s="7"/>
      <c r="BW37" s="8"/>
      <c r="BX37" s="5"/>
      <c r="BY37" s="4"/>
      <c r="BZ37" s="7"/>
      <c r="CA37" s="8"/>
      <c r="CB37" s="5"/>
      <c r="CC37" s="4"/>
      <c r="CD37" s="7"/>
      <c r="CE37" s="8"/>
      <c r="CF37" s="5"/>
      <c r="CG37" s="4"/>
      <c r="CH37" s="7"/>
      <c r="CI37" s="8"/>
      <c r="CJ37" s="5"/>
      <c r="CK37" s="4"/>
      <c r="CL37" s="7"/>
      <c r="CM37" s="8"/>
      <c r="CN37" s="5"/>
      <c r="CO37" s="4"/>
      <c r="CP37" s="7"/>
      <c r="CQ37" s="8"/>
      <c r="CR37" s="5"/>
      <c r="CS37" s="4"/>
      <c r="CT37" s="7"/>
      <c r="CU37" s="8"/>
      <c r="CV37" s="5"/>
      <c r="CW37" s="4"/>
      <c r="CX37" s="7"/>
      <c r="CY37" s="8"/>
      <c r="CZ37" s="5"/>
      <c r="DA37" s="4"/>
      <c r="DB37" s="7"/>
      <c r="DC37" s="8"/>
      <c r="DD37" s="5"/>
      <c r="DE37" s="4"/>
      <c r="DF37" s="7"/>
      <c r="DG37" s="8"/>
      <c r="DH37" s="5"/>
      <c r="DI37" s="4"/>
      <c r="DJ37" s="7"/>
      <c r="DK37" s="8"/>
      <c r="DL37" s="5"/>
      <c r="DM37" s="4"/>
      <c r="DN37" s="7"/>
      <c r="DO37" s="8"/>
      <c r="DP37" s="5"/>
      <c r="DQ37" s="4"/>
      <c r="DR37" s="7"/>
      <c r="DS37" s="8"/>
      <c r="DT37" s="5"/>
      <c r="DU37" s="4"/>
      <c r="DV37" s="7"/>
      <c r="DW37" s="8"/>
      <c r="DX37" s="5"/>
      <c r="DY37" s="4"/>
      <c r="DZ37" s="7"/>
      <c r="EA37" s="8"/>
      <c r="EB37" s="5"/>
      <c r="EC37" s="4"/>
      <c r="ED37" s="7"/>
      <c r="EE37" s="8"/>
      <c r="EF37" s="5"/>
      <c r="EG37" s="4"/>
      <c r="EH37" s="7"/>
      <c r="EI37" s="8"/>
      <c r="EJ37" s="5"/>
      <c r="EK37" s="4"/>
      <c r="EL37" s="7"/>
      <c r="EM37" s="8"/>
      <c r="EN37" s="5"/>
      <c r="EO37" s="4"/>
      <c r="EP37" s="7"/>
      <c r="EQ37" s="8"/>
      <c r="ER37" s="5"/>
      <c r="ES37" s="4"/>
      <c r="ET37" s="7"/>
      <c r="EU37" s="8"/>
      <c r="EV37" s="5"/>
      <c r="EW37" s="4"/>
      <c r="EX37" s="7"/>
      <c r="EY37" s="8"/>
      <c r="EZ37" s="5"/>
      <c r="FA37" s="4"/>
      <c r="FB37" s="7"/>
      <c r="FC37" s="8"/>
      <c r="FD37" s="5"/>
      <c r="FE37" s="4"/>
      <c r="FF37" s="7"/>
      <c r="FG37" s="8"/>
      <c r="FH37" s="5"/>
      <c r="FI37" s="4"/>
      <c r="FJ37" s="7"/>
      <c r="FK37" s="8"/>
      <c r="FL37" s="5"/>
      <c r="FM37" s="4"/>
      <c r="FN37" s="7"/>
      <c r="FO37" s="8"/>
      <c r="FP37" s="5"/>
      <c r="FQ37" s="4"/>
      <c r="FR37" s="7"/>
      <c r="FS37" s="8"/>
      <c r="FT37" s="5"/>
      <c r="FU37" s="4"/>
      <c r="FV37" s="7"/>
      <c r="FW37" s="8"/>
      <c r="FX37" s="5"/>
      <c r="FY37" s="4"/>
      <c r="FZ37" s="7"/>
      <c r="GA37" s="8"/>
      <c r="GB37" s="5"/>
      <c r="GC37" s="4"/>
      <c r="GD37" s="7"/>
      <c r="GE37" s="8"/>
      <c r="GF37" s="5"/>
      <c r="GG37" s="4"/>
      <c r="GH37" s="7"/>
      <c r="GI37" s="8"/>
      <c r="GJ37" s="5"/>
      <c r="GK37" s="4"/>
      <c r="GL37" s="7"/>
      <c r="GM37" s="8"/>
      <c r="GN37" s="5"/>
      <c r="GO37" s="4"/>
      <c r="GP37" s="7"/>
      <c r="GQ37" s="8"/>
      <c r="GR37" s="5"/>
      <c r="GS37" s="4"/>
      <c r="GT37" s="7"/>
      <c r="GU37" s="8"/>
      <c r="GV37" s="5"/>
      <c r="GW37" s="4"/>
      <c r="GX37" s="7"/>
      <c r="GY37" s="8"/>
      <c r="GZ37" s="5"/>
      <c r="HA37" s="4"/>
      <c r="HB37" s="7"/>
      <c r="HC37" s="8"/>
      <c r="HD37" s="5"/>
      <c r="HE37" s="4"/>
      <c r="HF37" s="7"/>
      <c r="HG37" s="8"/>
      <c r="HH37" s="5"/>
      <c r="HI37" s="4"/>
      <c r="HJ37" s="7"/>
      <c r="HK37" s="8"/>
      <c r="HL37" s="5"/>
      <c r="HM37" s="4"/>
      <c r="HN37" s="7"/>
      <c r="HO37" s="8"/>
      <c r="HP37" s="5"/>
      <c r="HQ37" s="4"/>
      <c r="HR37" s="7"/>
      <c r="HS37" s="8"/>
      <c r="HT37" s="5"/>
      <c r="HU37" s="4"/>
      <c r="HV37" s="7"/>
      <c r="HW37" s="8"/>
      <c r="HX37" s="5"/>
      <c r="HY37" s="4"/>
      <c r="HZ37" s="7"/>
      <c r="IA37" s="8"/>
      <c r="IB37" s="5"/>
      <c r="IC37" s="4"/>
      <c r="ID37" s="7"/>
      <c r="IE37" s="8"/>
      <c r="IF37" s="5"/>
      <c r="IG37" s="4"/>
      <c r="IH37" s="7"/>
      <c r="II37" s="8"/>
      <c r="IJ37" s="5"/>
      <c r="IK37" s="4"/>
      <c r="IL37" s="7"/>
      <c r="IM37" s="8"/>
      <c r="IN37" s="5"/>
      <c r="IO37" s="4"/>
      <c r="IP37" s="7"/>
      <c r="IQ37" s="8"/>
      <c r="IR37" s="5"/>
      <c r="IS37" s="4"/>
      <c r="IT37" s="7"/>
      <c r="IU37" s="8"/>
      <c r="IV37" s="5"/>
    </row>
    <row r="38" spans="1:256" ht="12.75" customHeight="1">
      <c r="A38" s="26">
        <v>2014</v>
      </c>
      <c r="B38" s="27">
        <v>46.663616166699995</v>
      </c>
      <c r="C38" s="25">
        <v>46.7</v>
      </c>
      <c r="D38" s="25">
        <v>9.617</v>
      </c>
      <c r="E38" s="4"/>
      <c r="F38" s="7"/>
      <c r="G38" s="8"/>
      <c r="H38" s="5"/>
      <c r="I38" s="4"/>
      <c r="J38" s="7"/>
      <c r="K38" s="8"/>
      <c r="L38" s="5"/>
      <c r="M38" s="4"/>
      <c r="N38" s="7"/>
      <c r="O38" s="8"/>
      <c r="P38" s="5"/>
      <c r="Q38" s="4"/>
      <c r="R38" s="7"/>
      <c r="S38" s="8"/>
      <c r="T38" s="5"/>
      <c r="U38" s="4"/>
      <c r="V38" s="7"/>
      <c r="W38" s="8"/>
      <c r="X38" s="5"/>
      <c r="Y38" s="4"/>
      <c r="Z38" s="7"/>
      <c r="AA38" s="8"/>
      <c r="AB38" s="5"/>
      <c r="AC38" s="4"/>
      <c r="AD38" s="7"/>
      <c r="AE38" s="8"/>
      <c r="AF38" s="5"/>
      <c r="AG38" s="4"/>
      <c r="AH38" s="7"/>
      <c r="AI38" s="8"/>
      <c r="AJ38" s="5"/>
      <c r="AK38" s="4"/>
      <c r="AL38" s="7"/>
      <c r="AM38" s="8"/>
      <c r="AN38" s="5"/>
      <c r="AO38" s="4"/>
      <c r="AP38" s="7"/>
      <c r="AQ38" s="8"/>
      <c r="AR38" s="5"/>
      <c r="AS38" s="4"/>
      <c r="AT38" s="7"/>
      <c r="AU38" s="8"/>
      <c r="AV38" s="5"/>
      <c r="AW38" s="4"/>
      <c r="AX38" s="7"/>
      <c r="AY38" s="8"/>
      <c r="AZ38" s="5"/>
      <c r="BA38" s="4"/>
      <c r="BB38" s="7"/>
      <c r="BC38" s="8"/>
      <c r="BD38" s="5"/>
      <c r="BE38" s="4"/>
      <c r="BF38" s="7"/>
      <c r="BG38" s="8"/>
      <c r="BH38" s="5"/>
      <c r="BI38" s="4"/>
      <c r="BJ38" s="7"/>
      <c r="BK38" s="8"/>
      <c r="BL38" s="5"/>
      <c r="BM38" s="4"/>
      <c r="BN38" s="7"/>
      <c r="BO38" s="8"/>
      <c r="BP38" s="5"/>
      <c r="BQ38" s="4"/>
      <c r="BR38" s="7"/>
      <c r="BS38" s="8"/>
      <c r="BT38" s="5"/>
      <c r="BU38" s="4"/>
      <c r="BV38" s="7"/>
      <c r="BW38" s="8"/>
      <c r="BX38" s="5"/>
      <c r="BY38" s="4"/>
      <c r="BZ38" s="7"/>
      <c r="CA38" s="8"/>
      <c r="CB38" s="5"/>
      <c r="CC38" s="4"/>
      <c r="CD38" s="7"/>
      <c r="CE38" s="8"/>
      <c r="CF38" s="5"/>
      <c r="CG38" s="4"/>
      <c r="CH38" s="7"/>
      <c r="CI38" s="8"/>
      <c r="CJ38" s="5"/>
      <c r="CK38" s="4"/>
      <c r="CL38" s="7"/>
      <c r="CM38" s="8"/>
      <c r="CN38" s="5"/>
      <c r="CO38" s="4"/>
      <c r="CP38" s="7"/>
      <c r="CQ38" s="8"/>
      <c r="CR38" s="5"/>
      <c r="CS38" s="4"/>
      <c r="CT38" s="7"/>
      <c r="CU38" s="8"/>
      <c r="CV38" s="5"/>
      <c r="CW38" s="4"/>
      <c r="CX38" s="7"/>
      <c r="CY38" s="8"/>
      <c r="CZ38" s="5"/>
      <c r="DA38" s="4"/>
      <c r="DB38" s="7"/>
      <c r="DC38" s="8"/>
      <c r="DD38" s="5"/>
      <c r="DE38" s="4"/>
      <c r="DF38" s="7"/>
      <c r="DG38" s="8"/>
      <c r="DH38" s="5"/>
      <c r="DI38" s="4"/>
      <c r="DJ38" s="7"/>
      <c r="DK38" s="8"/>
      <c r="DL38" s="5"/>
      <c r="DM38" s="4"/>
      <c r="DN38" s="7"/>
      <c r="DO38" s="8"/>
      <c r="DP38" s="5"/>
      <c r="DQ38" s="4"/>
      <c r="DR38" s="7"/>
      <c r="DS38" s="8"/>
      <c r="DT38" s="5"/>
      <c r="DU38" s="4"/>
      <c r="DV38" s="7"/>
      <c r="DW38" s="8"/>
      <c r="DX38" s="5"/>
      <c r="DY38" s="4"/>
      <c r="DZ38" s="7"/>
      <c r="EA38" s="8"/>
      <c r="EB38" s="5"/>
      <c r="EC38" s="4"/>
      <c r="ED38" s="7"/>
      <c r="EE38" s="8"/>
      <c r="EF38" s="5"/>
      <c r="EG38" s="4"/>
      <c r="EH38" s="7"/>
      <c r="EI38" s="8"/>
      <c r="EJ38" s="5"/>
      <c r="EK38" s="4"/>
      <c r="EL38" s="7"/>
      <c r="EM38" s="8"/>
      <c r="EN38" s="5"/>
      <c r="EO38" s="4"/>
      <c r="EP38" s="7"/>
      <c r="EQ38" s="8"/>
      <c r="ER38" s="5"/>
      <c r="ES38" s="4"/>
      <c r="ET38" s="7"/>
      <c r="EU38" s="8"/>
      <c r="EV38" s="5"/>
      <c r="EW38" s="4"/>
      <c r="EX38" s="7"/>
      <c r="EY38" s="8"/>
      <c r="EZ38" s="5"/>
      <c r="FA38" s="4"/>
      <c r="FB38" s="7"/>
      <c r="FC38" s="8"/>
      <c r="FD38" s="5"/>
      <c r="FE38" s="4"/>
      <c r="FF38" s="7"/>
      <c r="FG38" s="8"/>
      <c r="FH38" s="5"/>
      <c r="FI38" s="4"/>
      <c r="FJ38" s="7"/>
      <c r="FK38" s="8"/>
      <c r="FL38" s="5"/>
      <c r="FM38" s="4"/>
      <c r="FN38" s="7"/>
      <c r="FO38" s="8"/>
      <c r="FP38" s="5"/>
      <c r="FQ38" s="4"/>
      <c r="FR38" s="7"/>
      <c r="FS38" s="8"/>
      <c r="FT38" s="5"/>
      <c r="FU38" s="4"/>
      <c r="FV38" s="7"/>
      <c r="FW38" s="8"/>
      <c r="FX38" s="5"/>
      <c r="FY38" s="4"/>
      <c r="FZ38" s="7"/>
      <c r="GA38" s="8"/>
      <c r="GB38" s="5"/>
      <c r="GC38" s="4"/>
      <c r="GD38" s="7"/>
      <c r="GE38" s="8"/>
      <c r="GF38" s="5"/>
      <c r="GG38" s="4"/>
      <c r="GH38" s="7"/>
      <c r="GI38" s="8"/>
      <c r="GJ38" s="5"/>
      <c r="GK38" s="4"/>
      <c r="GL38" s="7"/>
      <c r="GM38" s="8"/>
      <c r="GN38" s="5"/>
      <c r="GO38" s="4"/>
      <c r="GP38" s="7"/>
      <c r="GQ38" s="8"/>
      <c r="GR38" s="5"/>
      <c r="GS38" s="4"/>
      <c r="GT38" s="7"/>
      <c r="GU38" s="8"/>
      <c r="GV38" s="5"/>
      <c r="GW38" s="4"/>
      <c r="GX38" s="7"/>
      <c r="GY38" s="8"/>
      <c r="GZ38" s="5"/>
      <c r="HA38" s="4"/>
      <c r="HB38" s="7"/>
      <c r="HC38" s="8"/>
      <c r="HD38" s="5"/>
      <c r="HE38" s="4"/>
      <c r="HF38" s="7"/>
      <c r="HG38" s="8"/>
      <c r="HH38" s="5"/>
      <c r="HI38" s="4"/>
      <c r="HJ38" s="7"/>
      <c r="HK38" s="8"/>
      <c r="HL38" s="5"/>
      <c r="HM38" s="4"/>
      <c r="HN38" s="7"/>
      <c r="HO38" s="8"/>
      <c r="HP38" s="5"/>
      <c r="HQ38" s="4"/>
      <c r="HR38" s="7"/>
      <c r="HS38" s="8"/>
      <c r="HT38" s="5"/>
      <c r="HU38" s="4"/>
      <c r="HV38" s="7"/>
      <c r="HW38" s="8"/>
      <c r="HX38" s="5"/>
      <c r="HY38" s="4"/>
      <c r="HZ38" s="7"/>
      <c r="IA38" s="8"/>
      <c r="IB38" s="5"/>
      <c r="IC38" s="4"/>
      <c r="ID38" s="7"/>
      <c r="IE38" s="8"/>
      <c r="IF38" s="5"/>
      <c r="IG38" s="4"/>
      <c r="IH38" s="7"/>
      <c r="II38" s="8"/>
      <c r="IJ38" s="5"/>
      <c r="IK38" s="4"/>
      <c r="IL38" s="7"/>
      <c r="IM38" s="8"/>
      <c r="IN38" s="5"/>
      <c r="IO38" s="4"/>
      <c r="IP38" s="7"/>
      <c r="IQ38" s="8"/>
      <c r="IR38" s="5"/>
      <c r="IS38" s="4"/>
      <c r="IT38" s="7"/>
      <c r="IU38" s="8"/>
      <c r="IV38" s="5"/>
    </row>
    <row r="39" spans="1:256" ht="12.75" customHeight="1" thickBot="1">
      <c r="A39" s="20">
        <v>2015</v>
      </c>
      <c r="B39" s="21">
        <v>45.7666716667</v>
      </c>
      <c r="C39" s="22" t="s">
        <v>11</v>
      </c>
      <c r="D39" s="23">
        <v>8.296</v>
      </c>
      <c r="E39" s="4"/>
      <c r="F39" s="7"/>
      <c r="G39" s="8"/>
      <c r="H39" s="5"/>
      <c r="I39" s="4"/>
      <c r="J39" s="7"/>
      <c r="K39" s="8"/>
      <c r="L39" s="5"/>
      <c r="M39" s="4"/>
      <c r="N39" s="7"/>
      <c r="O39" s="8"/>
      <c r="P39" s="5"/>
      <c r="Q39" s="4"/>
      <c r="R39" s="7"/>
      <c r="S39" s="8"/>
      <c r="T39" s="5"/>
      <c r="U39" s="4"/>
      <c r="V39" s="7"/>
      <c r="W39" s="8"/>
      <c r="X39" s="5"/>
      <c r="Y39" s="4"/>
      <c r="Z39" s="7"/>
      <c r="AA39" s="8"/>
      <c r="AB39" s="5"/>
      <c r="AC39" s="4"/>
      <c r="AD39" s="7"/>
      <c r="AE39" s="8"/>
      <c r="AF39" s="5"/>
      <c r="AG39" s="4"/>
      <c r="AH39" s="7"/>
      <c r="AI39" s="8"/>
      <c r="AJ39" s="5"/>
      <c r="AK39" s="4"/>
      <c r="AL39" s="7"/>
      <c r="AM39" s="8"/>
      <c r="AN39" s="5"/>
      <c r="AO39" s="4"/>
      <c r="AP39" s="7"/>
      <c r="AQ39" s="8"/>
      <c r="AR39" s="5"/>
      <c r="AS39" s="4"/>
      <c r="AT39" s="7"/>
      <c r="AU39" s="8"/>
      <c r="AV39" s="5"/>
      <c r="AW39" s="4"/>
      <c r="AX39" s="7"/>
      <c r="AY39" s="8"/>
      <c r="AZ39" s="5"/>
      <c r="BA39" s="4"/>
      <c r="BB39" s="7"/>
      <c r="BC39" s="8"/>
      <c r="BD39" s="5"/>
      <c r="BE39" s="4"/>
      <c r="BF39" s="7"/>
      <c r="BG39" s="8"/>
      <c r="BH39" s="5"/>
      <c r="BI39" s="4"/>
      <c r="BJ39" s="7"/>
      <c r="BK39" s="8"/>
      <c r="BL39" s="5"/>
      <c r="BM39" s="4"/>
      <c r="BN39" s="7"/>
      <c r="BO39" s="8"/>
      <c r="BP39" s="5"/>
      <c r="BQ39" s="4"/>
      <c r="BR39" s="7"/>
      <c r="BS39" s="8"/>
      <c r="BT39" s="5"/>
      <c r="BU39" s="4"/>
      <c r="BV39" s="7"/>
      <c r="BW39" s="8"/>
      <c r="BX39" s="5"/>
      <c r="BY39" s="4"/>
      <c r="BZ39" s="7"/>
      <c r="CA39" s="8"/>
      <c r="CB39" s="5"/>
      <c r="CC39" s="4"/>
      <c r="CD39" s="7"/>
      <c r="CE39" s="8"/>
      <c r="CF39" s="5"/>
      <c r="CG39" s="4"/>
      <c r="CH39" s="7"/>
      <c r="CI39" s="8"/>
      <c r="CJ39" s="5"/>
      <c r="CK39" s="4"/>
      <c r="CL39" s="7"/>
      <c r="CM39" s="8"/>
      <c r="CN39" s="5"/>
      <c r="CO39" s="4"/>
      <c r="CP39" s="7"/>
      <c r="CQ39" s="8"/>
      <c r="CR39" s="5"/>
      <c r="CS39" s="4"/>
      <c r="CT39" s="7"/>
      <c r="CU39" s="8"/>
      <c r="CV39" s="5"/>
      <c r="CW39" s="4"/>
      <c r="CX39" s="7"/>
      <c r="CY39" s="8"/>
      <c r="CZ39" s="5"/>
      <c r="DA39" s="4"/>
      <c r="DB39" s="7"/>
      <c r="DC39" s="8"/>
      <c r="DD39" s="5"/>
      <c r="DE39" s="4"/>
      <c r="DF39" s="7"/>
      <c r="DG39" s="8"/>
      <c r="DH39" s="5"/>
      <c r="DI39" s="4"/>
      <c r="DJ39" s="7"/>
      <c r="DK39" s="8"/>
      <c r="DL39" s="5"/>
      <c r="DM39" s="4"/>
      <c r="DN39" s="7"/>
      <c r="DO39" s="8"/>
      <c r="DP39" s="5"/>
      <c r="DQ39" s="4"/>
      <c r="DR39" s="7"/>
      <c r="DS39" s="8"/>
      <c r="DT39" s="5"/>
      <c r="DU39" s="4"/>
      <c r="DV39" s="7"/>
      <c r="DW39" s="8"/>
      <c r="DX39" s="5"/>
      <c r="DY39" s="4"/>
      <c r="DZ39" s="7"/>
      <c r="EA39" s="8"/>
      <c r="EB39" s="5"/>
      <c r="EC39" s="4"/>
      <c r="ED39" s="7"/>
      <c r="EE39" s="8"/>
      <c r="EF39" s="5"/>
      <c r="EG39" s="4"/>
      <c r="EH39" s="7"/>
      <c r="EI39" s="8"/>
      <c r="EJ39" s="5"/>
      <c r="EK39" s="4"/>
      <c r="EL39" s="7"/>
      <c r="EM39" s="8"/>
      <c r="EN39" s="5"/>
      <c r="EO39" s="4"/>
      <c r="EP39" s="7"/>
      <c r="EQ39" s="8"/>
      <c r="ER39" s="5"/>
      <c r="ES39" s="4"/>
      <c r="ET39" s="7"/>
      <c r="EU39" s="8"/>
      <c r="EV39" s="5"/>
      <c r="EW39" s="4"/>
      <c r="EX39" s="7"/>
      <c r="EY39" s="8"/>
      <c r="EZ39" s="5"/>
      <c r="FA39" s="4"/>
      <c r="FB39" s="7"/>
      <c r="FC39" s="8"/>
      <c r="FD39" s="5"/>
      <c r="FE39" s="4"/>
      <c r="FF39" s="7"/>
      <c r="FG39" s="8"/>
      <c r="FH39" s="5"/>
      <c r="FI39" s="4"/>
      <c r="FJ39" s="7"/>
      <c r="FK39" s="8"/>
      <c r="FL39" s="5"/>
      <c r="FM39" s="4"/>
      <c r="FN39" s="7"/>
      <c r="FO39" s="8"/>
      <c r="FP39" s="5"/>
      <c r="FQ39" s="4"/>
      <c r="FR39" s="7"/>
      <c r="FS39" s="8"/>
      <c r="FT39" s="5"/>
      <c r="FU39" s="4"/>
      <c r="FV39" s="7"/>
      <c r="FW39" s="8"/>
      <c r="FX39" s="5"/>
      <c r="FY39" s="4"/>
      <c r="FZ39" s="7"/>
      <c r="GA39" s="8"/>
      <c r="GB39" s="5"/>
      <c r="GC39" s="4"/>
      <c r="GD39" s="7"/>
      <c r="GE39" s="8"/>
      <c r="GF39" s="5"/>
      <c r="GG39" s="4"/>
      <c r="GH39" s="7"/>
      <c r="GI39" s="8"/>
      <c r="GJ39" s="5"/>
      <c r="GK39" s="4"/>
      <c r="GL39" s="7"/>
      <c r="GM39" s="8"/>
      <c r="GN39" s="5"/>
      <c r="GO39" s="4"/>
      <c r="GP39" s="7"/>
      <c r="GQ39" s="8"/>
      <c r="GR39" s="5"/>
      <c r="GS39" s="4"/>
      <c r="GT39" s="7"/>
      <c r="GU39" s="8"/>
      <c r="GV39" s="5"/>
      <c r="GW39" s="4"/>
      <c r="GX39" s="7"/>
      <c r="GY39" s="8"/>
      <c r="GZ39" s="5"/>
      <c r="HA39" s="4"/>
      <c r="HB39" s="7"/>
      <c r="HC39" s="8"/>
      <c r="HD39" s="5"/>
      <c r="HE39" s="4"/>
      <c r="HF39" s="7"/>
      <c r="HG39" s="8"/>
      <c r="HH39" s="5"/>
      <c r="HI39" s="4"/>
      <c r="HJ39" s="7"/>
      <c r="HK39" s="8"/>
      <c r="HL39" s="5"/>
      <c r="HM39" s="4"/>
      <c r="HN39" s="7"/>
      <c r="HO39" s="8"/>
      <c r="HP39" s="5"/>
      <c r="HQ39" s="4"/>
      <c r="HR39" s="7"/>
      <c r="HS39" s="8"/>
      <c r="HT39" s="5"/>
      <c r="HU39" s="4"/>
      <c r="HV39" s="7"/>
      <c r="HW39" s="8"/>
      <c r="HX39" s="5"/>
      <c r="HY39" s="4"/>
      <c r="HZ39" s="7"/>
      <c r="IA39" s="8"/>
      <c r="IB39" s="5"/>
      <c r="IC39" s="4"/>
      <c r="ID39" s="7"/>
      <c r="IE39" s="8"/>
      <c r="IF39" s="5"/>
      <c r="IG39" s="4"/>
      <c r="IH39" s="7"/>
      <c r="II39" s="8"/>
      <c r="IJ39" s="5"/>
      <c r="IK39" s="4"/>
      <c r="IL39" s="7"/>
      <c r="IM39" s="8"/>
      <c r="IN39" s="5"/>
      <c r="IO39" s="4"/>
      <c r="IP39" s="7"/>
      <c r="IQ39" s="8"/>
      <c r="IR39" s="5"/>
      <c r="IS39" s="4"/>
      <c r="IT39" s="7"/>
      <c r="IU39" s="8"/>
      <c r="IV39" s="5"/>
    </row>
    <row r="40" spans="1:4" ht="12.75" customHeight="1" thickTop="1">
      <c r="A40" s="49" t="s">
        <v>10</v>
      </c>
      <c r="B40" s="50"/>
      <c r="C40" s="50"/>
      <c r="D40" s="51"/>
    </row>
    <row r="41" spans="1:4" ht="12.75" customHeight="1">
      <c r="A41" s="43"/>
      <c r="B41" s="44"/>
      <c r="C41" s="44"/>
      <c r="D41" s="45"/>
    </row>
    <row r="42" spans="1:4" ht="12.75" customHeight="1">
      <c r="A42" s="30" t="s">
        <v>9</v>
      </c>
      <c r="B42" s="31"/>
      <c r="C42" s="31"/>
      <c r="D42" s="32"/>
    </row>
    <row r="43" spans="1:4" ht="12.75" customHeight="1">
      <c r="A43" s="33"/>
      <c r="B43" s="34"/>
      <c r="C43" s="34"/>
      <c r="D43" s="35"/>
    </row>
    <row r="44" spans="1:4" ht="12.75" customHeight="1">
      <c r="A44" s="33"/>
      <c r="B44" s="34"/>
      <c r="C44" s="34"/>
      <c r="D44" s="35"/>
    </row>
    <row r="45" spans="1:4" ht="12.75" customHeight="1">
      <c r="A45" s="33"/>
      <c r="B45" s="34"/>
      <c r="C45" s="34"/>
      <c r="D45" s="35"/>
    </row>
    <row r="46" spans="1:4" ht="12.75" customHeight="1">
      <c r="A46" s="36"/>
      <c r="B46" s="37"/>
      <c r="C46" s="37"/>
      <c r="D46" s="38"/>
    </row>
    <row r="47" spans="1:4" ht="12.75">
      <c r="A47" s="42"/>
      <c r="B47" s="40"/>
      <c r="C47" s="40"/>
      <c r="D47" s="41"/>
    </row>
    <row r="48" spans="1:4" ht="12.75">
      <c r="A48" s="39" t="s">
        <v>4</v>
      </c>
      <c r="B48" s="40"/>
      <c r="C48" s="40"/>
      <c r="D48" s="41"/>
    </row>
  </sheetData>
  <sheetProtection/>
  <mergeCells count="7">
    <mergeCell ref="A42:D46"/>
    <mergeCell ref="A48:D48"/>
    <mergeCell ref="A47:D47"/>
    <mergeCell ref="A41:D41"/>
    <mergeCell ref="A1:D1"/>
    <mergeCell ref="B3:D3"/>
    <mergeCell ref="A40:D40"/>
  </mergeCells>
  <printOptions/>
  <pageMargins left="0.75" right="0.75" top="1" bottom="1" header="0.5" footer="0.5"/>
  <pageSetup horizontalDpi="600" verticalDpi="600" orientation="portrait" r:id="rId1"/>
  <ignoredErrors>
    <ignoredError sqref="D31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SNAP/FSP participants, people in poverty, and unemployed people, 1980-2015</dc:title>
  <dc:subject>agricultural economics</dc:subject>
  <dc:creator>Laura Tiehen</dc:creator>
  <cp:keywords>Supplemental Nutrition Assistance Program, SNAP, Food Stamp Program, FSP, SNAP participation, poverty, unemployed people, food assistance and nutrition programs, low-income, food security, economic well-being</cp:keywords>
  <dc:description>SNAP is the Nation's largest domestic food and nutrition assistance program for low-income Americans.</dc:description>
  <cp:lastModifiedBy>WIN31TONT40</cp:lastModifiedBy>
  <cp:lastPrinted>2008-07-23T14:04:03Z</cp:lastPrinted>
  <dcterms:created xsi:type="dcterms:W3CDTF">2002-12-10T00:46:50Z</dcterms:created>
  <dcterms:modified xsi:type="dcterms:W3CDTF">2016-06-09T14:47:12Z</dcterms:modified>
  <cp:category/>
  <cp:version/>
  <cp:contentType/>
  <cp:contentStatus/>
</cp:coreProperties>
</file>