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<sst xmlns="http://schemas.openxmlformats.org/spreadsheetml/2006/main" count="43" uniqueCount="22">
  <si>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</si>
  <si>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</si>
  <si>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</si>
  <si>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</si>
  <si>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</si>
  <si>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</si>
  <si>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</si>
  <si>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</si>
  <si>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</si>
  <si>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</si>
  <si>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</si>
  <si>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</si>
  <si>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</si>
  <si>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</si>
  <si>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</si>
  <si>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 xml:space="preserve">    Synthetic</t>
  </si>
  <si>
    <t>Note: Raw-fiber-equivalent pounds.  Data for 2016 are revised.</t>
  </si>
  <si>
    <t>Feb.</t>
  </si>
  <si>
    <t>Mar.</t>
  </si>
  <si>
    <t>Apr.</t>
  </si>
  <si>
    <t>Last update:  06/13/17.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</si>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</sst>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17</v>
      </c>
      <c r="C2" s="23" t="s">
        <v>18</v>
      </c>
      <c r="D2" s="23" t="s">
        <v>19</v>
      </c>
      <c r="E2" s="23" t="s">
        <v>19</v>
      </c>
    </row>
    <row r="3" spans="1:5" ht="12.75">
      <c r="A3" s="18" t="s">
        <v>0</v>
      </c>
      <c r="B3" s="24">
        <v>2017</v>
      </c>
      <c r="C3" s="24">
        <v>2017</v>
      </c>
      <c r="D3" s="24">
        <v>2017</v>
      </c>
      <c r="E3" s="22">
        <v>2016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236983.2</v>
      </c>
      <c r="C7" s="7">
        <f>SUM(C8:C12)</f>
        <v>258602.9</v>
      </c>
      <c r="D7" s="7">
        <f>SUM(D8:D12)</f>
        <v>225252.40000000002</v>
      </c>
      <c r="E7" s="7">
        <f>SUM(E8:E12)</f>
        <v>244826</v>
      </c>
      <c r="F7" s="7"/>
    </row>
    <row r="8" spans="1:5" ht="12.75" customHeight="1">
      <c r="A8" s="3" t="s">
        <v>1</v>
      </c>
      <c r="B8" s="13">
        <v>129594.1</v>
      </c>
      <c r="C8" s="13">
        <v>136981.4</v>
      </c>
      <c r="D8" s="13">
        <v>119464.8</v>
      </c>
      <c r="E8" s="13">
        <v>132480.7</v>
      </c>
    </row>
    <row r="9" spans="1:5" ht="12.75" customHeight="1">
      <c r="A9" s="3" t="s">
        <v>2</v>
      </c>
      <c r="B9" s="13">
        <v>6289.5</v>
      </c>
      <c r="C9" s="13">
        <v>6870.9</v>
      </c>
      <c r="D9" s="13">
        <v>6219.2</v>
      </c>
      <c r="E9" s="13">
        <v>6449.9</v>
      </c>
    </row>
    <row r="10" spans="1:5" ht="12.75" customHeight="1">
      <c r="A10" s="3" t="s">
        <v>3</v>
      </c>
      <c r="B10" s="13">
        <v>2618</v>
      </c>
      <c r="C10" s="13">
        <v>2805.6</v>
      </c>
      <c r="D10" s="13">
        <v>2446.1</v>
      </c>
      <c r="E10" s="13">
        <v>2638.1</v>
      </c>
    </row>
    <row r="11" spans="1:5" ht="12.75" customHeight="1">
      <c r="A11" s="3" t="s">
        <v>4</v>
      </c>
      <c r="B11" s="13">
        <v>893</v>
      </c>
      <c r="C11" s="13">
        <v>1102.1</v>
      </c>
      <c r="D11" s="13">
        <v>954.5</v>
      </c>
      <c r="E11" s="13">
        <v>1163.3</v>
      </c>
    </row>
    <row r="12" spans="1:5" ht="12.75" customHeight="1">
      <c r="A12" s="3" t="s">
        <v>15</v>
      </c>
      <c r="B12" s="13">
        <v>97588.6</v>
      </c>
      <c r="C12" s="13">
        <v>110842.9</v>
      </c>
      <c r="D12" s="13">
        <v>96167.8</v>
      </c>
      <c r="E12" s="13">
        <v>102094</v>
      </c>
    </row>
    <row r="13" spans="1:5" ht="12.75" customHeight="1">
      <c r="A13" s="3"/>
      <c r="B13" s="7"/>
      <c r="C13" s="7"/>
      <c r="E13" s="7"/>
    </row>
    <row r="14" spans="1:6" ht="12.75">
      <c r="A14" s="3" t="s">
        <v>6</v>
      </c>
      <c r="B14" s="7">
        <f>SUM(B15:B19)</f>
        <v>24868.800000000003</v>
      </c>
      <c r="C14" s="7">
        <f>SUM(C15:C19)</f>
        <v>28810.299999999996</v>
      </c>
      <c r="D14" s="7">
        <f>SUM(D15:D19)</f>
        <v>24626.3</v>
      </c>
      <c r="E14" s="7">
        <f>SUM(E15:E19)</f>
        <v>27270.199999999997</v>
      </c>
      <c r="F14" s="12"/>
    </row>
    <row r="15" spans="1:5" ht="12.75">
      <c r="A15" s="3" t="s">
        <v>1</v>
      </c>
      <c r="B15" s="13">
        <v>11216</v>
      </c>
      <c r="C15" s="13">
        <v>12785.4</v>
      </c>
      <c r="D15" s="13">
        <v>10946.8</v>
      </c>
      <c r="E15" s="13">
        <v>12536.8</v>
      </c>
    </row>
    <row r="16" spans="1:5" ht="12.75">
      <c r="A16" s="3" t="s">
        <v>2</v>
      </c>
      <c r="B16" s="13">
        <v>331.6</v>
      </c>
      <c r="C16" s="13">
        <v>377</v>
      </c>
      <c r="D16" s="13">
        <v>328.4</v>
      </c>
      <c r="E16" s="13">
        <v>311</v>
      </c>
    </row>
    <row r="17" spans="1:5" ht="12.75">
      <c r="A17" s="3" t="s">
        <v>3</v>
      </c>
      <c r="B17" s="13">
        <v>1887.7</v>
      </c>
      <c r="C17" s="13">
        <v>2242.9</v>
      </c>
      <c r="D17" s="13">
        <v>1810.7</v>
      </c>
      <c r="E17" s="13">
        <v>1576.3</v>
      </c>
    </row>
    <row r="18" spans="1:5" ht="12.75" customHeight="1">
      <c r="A18" s="3" t="s">
        <v>4</v>
      </c>
      <c r="B18" s="13">
        <v>1182.7</v>
      </c>
      <c r="C18" s="13">
        <v>1335.6</v>
      </c>
      <c r="D18" s="13">
        <v>1108.4</v>
      </c>
      <c r="E18" s="13">
        <v>1050.9</v>
      </c>
    </row>
    <row r="19" spans="1:5" ht="12.75">
      <c r="A19" s="3" t="s">
        <v>15</v>
      </c>
      <c r="B19" s="13">
        <v>10250.8</v>
      </c>
      <c r="C19" s="13">
        <v>12069.4</v>
      </c>
      <c r="D19" s="13">
        <v>10432</v>
      </c>
      <c r="E19" s="13">
        <v>11795.2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4210.3</v>
      </c>
      <c r="C21" s="7">
        <f>SUM(C22:C26)</f>
        <v>4414.7</v>
      </c>
      <c r="D21" s="7">
        <f>SUM(D22:D26)</f>
        <v>3998.3999999999996</v>
      </c>
      <c r="E21" s="7">
        <f>SUM(E22:E26)</f>
        <v>4022.8</v>
      </c>
      <c r="F21" s="7"/>
    </row>
    <row r="22" spans="1:5" ht="12.75">
      <c r="A22" s="3" t="s">
        <v>1</v>
      </c>
      <c r="B22" s="13">
        <v>1796.1</v>
      </c>
      <c r="C22" s="13">
        <v>2152.6</v>
      </c>
      <c r="D22" s="13">
        <v>1990.2</v>
      </c>
      <c r="E22" s="13">
        <v>1974.1</v>
      </c>
    </row>
    <row r="23" spans="1:5" ht="12.75">
      <c r="A23" s="3" t="s">
        <v>2</v>
      </c>
      <c r="B23" s="13">
        <v>145.2</v>
      </c>
      <c r="C23" s="13">
        <v>206</v>
      </c>
      <c r="D23" s="13">
        <v>166.3</v>
      </c>
      <c r="E23" s="13">
        <v>197</v>
      </c>
    </row>
    <row r="24" spans="1:5" ht="12.75">
      <c r="A24" s="3" t="s">
        <v>3</v>
      </c>
      <c r="B24" s="13">
        <v>99.6</v>
      </c>
      <c r="C24" s="13">
        <v>71.4</v>
      </c>
      <c r="D24" s="13">
        <v>47.6</v>
      </c>
      <c r="E24" s="13">
        <v>67.1</v>
      </c>
    </row>
    <row r="25" spans="1:5" ht="12.75">
      <c r="A25" s="3" t="s">
        <v>4</v>
      </c>
      <c r="B25" s="13">
        <v>87.6</v>
      </c>
      <c r="C25" s="13">
        <v>105.5</v>
      </c>
      <c r="D25" s="13">
        <v>92</v>
      </c>
      <c r="E25" s="13">
        <v>142.9</v>
      </c>
    </row>
    <row r="26" spans="1:5" ht="12.75">
      <c r="A26" s="3" t="s">
        <v>15</v>
      </c>
      <c r="B26" s="13">
        <v>2081.8</v>
      </c>
      <c r="C26" s="13">
        <v>1879.2</v>
      </c>
      <c r="D26" s="13">
        <v>1702.3</v>
      </c>
      <c r="E26" s="13">
        <v>1641.7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26690</v>
      </c>
      <c r="C28" s="7">
        <f>SUM(C29:C33)</f>
        <v>27743.7</v>
      </c>
      <c r="D28" s="7">
        <f>SUM(D29:D33)</f>
        <v>25968.199999999997</v>
      </c>
      <c r="E28" s="7">
        <f>SUM(E29:E33)</f>
        <v>25753.399999999998</v>
      </c>
      <c r="F28" s="7"/>
    </row>
    <row r="29" spans="1:5" ht="12.75">
      <c r="A29" s="3" t="s">
        <v>1</v>
      </c>
      <c r="B29" s="13">
        <v>2091.9</v>
      </c>
      <c r="C29" s="13">
        <v>2310.1</v>
      </c>
      <c r="D29" s="13">
        <v>2240.7</v>
      </c>
      <c r="E29" s="13">
        <v>1950.1</v>
      </c>
    </row>
    <row r="30" spans="1:5" ht="12.75">
      <c r="A30" s="3" t="s">
        <v>2</v>
      </c>
      <c r="B30" s="13">
        <v>1058.4</v>
      </c>
      <c r="C30" s="13">
        <v>1123.3</v>
      </c>
      <c r="D30" s="13">
        <v>1227.5</v>
      </c>
      <c r="E30" s="13">
        <v>969.5</v>
      </c>
    </row>
    <row r="31" spans="1:5" ht="12.75">
      <c r="A31" s="3" t="s">
        <v>3</v>
      </c>
      <c r="B31" s="13">
        <v>1384.9</v>
      </c>
      <c r="C31" s="13">
        <v>1592.8</v>
      </c>
      <c r="D31" s="13">
        <v>1289.3</v>
      </c>
      <c r="E31" s="13">
        <v>1084.7</v>
      </c>
    </row>
    <row r="32" spans="1:5" ht="12.75">
      <c r="A32" s="3" t="s">
        <v>4</v>
      </c>
      <c r="B32" s="13">
        <v>54.3</v>
      </c>
      <c r="C32" s="13">
        <v>41.6</v>
      </c>
      <c r="D32" s="13">
        <v>61.9</v>
      </c>
      <c r="E32" s="13">
        <v>26</v>
      </c>
    </row>
    <row r="33" spans="1:5" ht="12.75">
      <c r="A33" s="3" t="s">
        <v>15</v>
      </c>
      <c r="B33" s="13">
        <v>22100.5</v>
      </c>
      <c r="C33" s="13">
        <v>22675.9</v>
      </c>
      <c r="D33" s="13">
        <v>21148.8</v>
      </c>
      <c r="E33" s="13">
        <v>21723.1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292971.69999999995</v>
      </c>
      <c r="C35" s="7">
        <f>SUM(C36:C40)</f>
        <v>319943.7</v>
      </c>
      <c r="D35" s="7">
        <f>SUM(D36:D40)</f>
        <v>280093.4</v>
      </c>
      <c r="E35" s="7">
        <f>SUM(E36:E40)</f>
        <v>302089.69999999995</v>
      </c>
    </row>
    <row r="36" spans="1:5" ht="12.75">
      <c r="A36" s="3" t="s">
        <v>1</v>
      </c>
      <c r="B36" s="19">
        <v>144775.8</v>
      </c>
      <c r="C36" s="19">
        <v>154341</v>
      </c>
      <c r="D36" s="19">
        <v>134728.7</v>
      </c>
      <c r="E36" s="19">
        <v>149020.4</v>
      </c>
    </row>
    <row r="37" spans="1:5" ht="12.75">
      <c r="A37" s="3" t="s">
        <v>2</v>
      </c>
      <c r="B37" s="19">
        <v>7832.5</v>
      </c>
      <c r="C37" s="19">
        <v>8589.5</v>
      </c>
      <c r="D37" s="19">
        <v>7950.5</v>
      </c>
      <c r="E37" s="19">
        <v>7935.8</v>
      </c>
    </row>
    <row r="38" spans="1:5" ht="12.75">
      <c r="A38" s="3" t="s">
        <v>3</v>
      </c>
      <c r="B38" s="19">
        <v>5998.8</v>
      </c>
      <c r="C38" s="19">
        <v>6725</v>
      </c>
      <c r="D38" s="19">
        <v>5603.8</v>
      </c>
      <c r="E38" s="19">
        <v>5375</v>
      </c>
    </row>
    <row r="39" spans="1:5" ht="12.75">
      <c r="A39" s="3" t="s">
        <v>4</v>
      </c>
      <c r="B39" s="19">
        <v>2217.7</v>
      </c>
      <c r="C39" s="19">
        <v>2585</v>
      </c>
      <c r="D39" s="19">
        <v>2217</v>
      </c>
      <c r="E39" s="19">
        <v>2383.3</v>
      </c>
    </row>
    <row r="40" spans="1:5" ht="12.75">
      <c r="A40" s="2" t="s">
        <v>15</v>
      </c>
      <c r="B40" s="9">
        <v>132146.9</v>
      </c>
      <c r="C40" s="9">
        <v>147703.2</v>
      </c>
      <c r="D40" s="9">
        <v>129593.4</v>
      </c>
      <c r="E40" s="9">
        <v>137375.2</v>
      </c>
    </row>
    <row r="41" spans="1:5" ht="12.75">
      <c r="A41" s="11" t="s">
        <v>16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14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20</v>
      </c>
      <c r="B47" s="6"/>
      <c r="C47" s="6"/>
      <c r="D47" s="15"/>
      <c r="E47" s="5"/>
    </row>
    <row r="50" ht="12.75">
      <c r="D50" s="7" t="s">
        <v>21</v>
      </c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hd</cp:lastModifiedBy>
  <cp:lastPrinted>2017-06-01T18:32:13Z</cp:lastPrinted>
  <dcterms:created xsi:type="dcterms:W3CDTF">2001-10-04T17:22:07Z</dcterms:created>
  <dcterms:modified xsi:type="dcterms:W3CDTF">2017-06-09T14:02:20Z</dcterms:modified>
  <cp:category>imports</cp:category>
  <cp:version/>
  <cp:contentType/>
  <cp:contentStatus/>
</cp:coreProperties>
</file>