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5" yWindow="0" windowWidth="9510" windowHeight="901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<sst xmlns="http://schemas.openxmlformats.org/spreadsheetml/2006/main" count="90" uniqueCount="50">
  <si>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</si>
  <si>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</si>
  <si>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</si>
  <si>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</si>
  <si>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</si>
  <si>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</si>
  <si>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</si>
  <si>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</si>
  <si>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</si>
  <si>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</si>
  <si>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</si>
  <si>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</si>
  <si>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</si>
  <si>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NA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</si>
  <si>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</si>
  <si>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</si>
  <si>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</si>
  <si>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</si>
  <si>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</si>
  <si>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</si>
  <si>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</si>
  <si>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</si>
  <si>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</si>
  <si>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</si>
  <si>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</si>
  <si>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</si>
  <si>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</si>
  <si>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</si>
  <si>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t>2013/14</t>
  </si>
  <si>
    <t>2014/15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</si>
  <si>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</si>
  <si>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</si>
  <si>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</si>
  <si>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</si>
  <si>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</si>
  <si>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</si>
  <si>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</si>
  <si>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</si>
  <si>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</si>
  <si>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</si>
  <si>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</si>
  <si>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</si>
  <si>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2015/16</t>
  </si>
  <si>
    <r>
      <t>2016/17</t>
    </r>
    <r>
      <rPr>
        <vertAlign val="superscript"/>
        <sz val="12"/>
        <rFont val="Times New Roman"/>
        <family val="1"/>
      </rPr>
      <t>1</t>
    </r>
  </si>
  <si>
    <t>2016/17</t>
  </si>
  <si>
    <r>
      <t>2017/18</t>
    </r>
    <r>
      <rPr>
        <vertAlign val="superscript"/>
        <sz val="12"/>
        <rFont val="Times New Roman"/>
        <family val="1"/>
      </rPr>
      <t>1</t>
    </r>
  </si>
  <si>
    <t>295-335</t>
  </si>
  <si>
    <t>205-245</t>
  </si>
  <si>
    <t>135-175</t>
  </si>
  <si>
    <t>225-265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</si>
</sst>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  <numFmt numFmtId="168" formatCode="_(* #,##0.000_);_(* \(#,##0.00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 quotePrefix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13" t="s">
        <v>3</v>
      </c>
      <c r="D2" s="13" t="s">
        <v>22</v>
      </c>
      <c r="E2" s="13" t="s">
        <v>4</v>
      </c>
      <c r="F2" s="4" t="s">
        <v>5</v>
      </c>
      <c r="G2" s="16" t="s">
        <v>6</v>
      </c>
    </row>
    <row r="3" spans="1:7" ht="18.75">
      <c r="A3" s="1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15</v>
      </c>
    </row>
    <row r="4" spans="1:7" ht="15.75">
      <c r="A4" s="3"/>
      <c r="B4" s="24" t="s">
        <v>26</v>
      </c>
      <c r="C4" s="24"/>
      <c r="D4" s="24"/>
      <c r="E4" s="24"/>
      <c r="F4" s="24"/>
      <c r="G4" s="24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 t="s">
        <v>16</v>
      </c>
      <c r="B6" s="18">
        <v>335.94</v>
      </c>
      <c r="C6" s="18">
        <v>253.81</v>
      </c>
      <c r="D6" s="18">
        <v>172.81</v>
      </c>
      <c r="E6" s="14" t="s">
        <v>13</v>
      </c>
      <c r="F6" s="18">
        <v>251.32</v>
      </c>
      <c r="G6" s="18">
        <v>228.81</v>
      </c>
    </row>
    <row r="7" spans="1:7" ht="15.75">
      <c r="A7" s="5" t="s">
        <v>17</v>
      </c>
      <c r="B7" s="18">
        <v>331.17</v>
      </c>
      <c r="C7" s="18">
        <v>255.23</v>
      </c>
      <c r="D7" s="18">
        <v>152.46</v>
      </c>
      <c r="E7" s="14" t="s">
        <v>13</v>
      </c>
      <c r="F7" s="18">
        <v>248.82</v>
      </c>
      <c r="G7" s="18">
        <v>220.89</v>
      </c>
    </row>
    <row r="8" spans="1:7" ht="15.75">
      <c r="A8" s="5" t="s">
        <v>18</v>
      </c>
      <c r="B8" s="18">
        <v>311.27</v>
      </c>
      <c r="C8" s="18">
        <v>220.9</v>
      </c>
      <c r="D8" s="18">
        <v>151.04</v>
      </c>
      <c r="E8" s="14" t="s">
        <v>13</v>
      </c>
      <c r="F8" s="18">
        <v>224.92</v>
      </c>
      <c r="G8" s="18">
        <v>209.23</v>
      </c>
    </row>
    <row r="9" spans="1:7" ht="15.75">
      <c r="A9" s="5" t="s">
        <v>19</v>
      </c>
      <c r="B9" s="18">
        <v>345.52</v>
      </c>
      <c r="C9" s="18">
        <v>273.84</v>
      </c>
      <c r="D9" s="18">
        <v>219.72</v>
      </c>
      <c r="E9" s="14" t="s">
        <v>13</v>
      </c>
      <c r="F9" s="18">
        <v>263.63</v>
      </c>
      <c r="G9" s="18">
        <v>240.65</v>
      </c>
    </row>
    <row r="10" spans="1:7" ht="15.75">
      <c r="A10" s="5" t="s">
        <v>20</v>
      </c>
      <c r="B10" s="18">
        <v>393.53</v>
      </c>
      <c r="C10" s="18">
        <v>275.13</v>
      </c>
      <c r="D10" s="18">
        <v>246.75</v>
      </c>
      <c r="E10" s="14" t="s">
        <v>13</v>
      </c>
      <c r="F10" s="18">
        <v>307.59</v>
      </c>
      <c r="G10" s="18">
        <v>265.68</v>
      </c>
    </row>
    <row r="11" spans="1:7" ht="15.75">
      <c r="A11" s="5" t="s">
        <v>27</v>
      </c>
      <c r="B11" s="18">
        <v>468.11</v>
      </c>
      <c r="C11" s="18">
        <v>331.52</v>
      </c>
      <c r="D11" s="18">
        <v>241.57</v>
      </c>
      <c r="E11" s="14" t="s">
        <v>13</v>
      </c>
      <c r="F11" s="18">
        <v>354.22</v>
      </c>
      <c r="G11" s="18">
        <v>329.31</v>
      </c>
    </row>
    <row r="12" spans="1:7" ht="15.75">
      <c r="A12" s="5" t="s">
        <v>28</v>
      </c>
      <c r="B12" s="18">
        <v>489.94</v>
      </c>
      <c r="C12" s="18">
        <v>377.71</v>
      </c>
      <c r="D12" s="18">
        <v>238.87</v>
      </c>
      <c r="E12" s="14" t="s">
        <v>13</v>
      </c>
      <c r="F12" s="18">
        <v>359.7</v>
      </c>
      <c r="G12" s="18">
        <v>337.23</v>
      </c>
    </row>
    <row r="13" spans="1:7" ht="15.75">
      <c r="A13" s="5" t="s">
        <v>29</v>
      </c>
      <c r="B13" s="18">
        <v>368.49</v>
      </c>
      <c r="C13" s="18">
        <v>304.27</v>
      </c>
      <c r="D13" s="18">
        <v>209.97</v>
      </c>
      <c r="E13" s="14" t="s">
        <v>13</v>
      </c>
      <c r="F13" s="18">
        <v>301.2</v>
      </c>
      <c r="G13" s="18">
        <v>256.58</v>
      </c>
    </row>
    <row r="14" spans="1:7" ht="15.75">
      <c r="A14" s="5" t="s">
        <v>42</v>
      </c>
      <c r="B14" s="18">
        <v>324.56</v>
      </c>
      <c r="C14" s="18">
        <v>261.19</v>
      </c>
      <c r="D14" s="18">
        <v>153.17</v>
      </c>
      <c r="E14" s="14" t="s">
        <v>13</v>
      </c>
      <c r="F14" s="18">
        <v>262.2</v>
      </c>
      <c r="G14" s="18">
        <v>260.23</v>
      </c>
    </row>
    <row r="15" spans="1:8" ht="18.75">
      <c r="A15" s="5" t="s">
        <v>43</v>
      </c>
      <c r="B15" s="18">
        <v>315</v>
      </c>
      <c r="C15" s="18">
        <v>205</v>
      </c>
      <c r="D15" s="18">
        <v>145</v>
      </c>
      <c r="E15" s="14" t="s">
        <v>13</v>
      </c>
      <c r="F15" s="18">
        <v>260</v>
      </c>
      <c r="G15" s="18">
        <v>290</v>
      </c>
      <c r="H15" s="22"/>
    </row>
    <row r="16" spans="1:7" ht="18.75">
      <c r="A16" s="5" t="s">
        <v>45</v>
      </c>
      <c r="B16" s="18" t="s">
        <v>46</v>
      </c>
      <c r="C16" s="18" t="s">
        <v>47</v>
      </c>
      <c r="D16" s="18" t="s">
        <v>48</v>
      </c>
      <c r="E16" s="14" t="s">
        <v>13</v>
      </c>
      <c r="F16" s="18" t="s">
        <v>49</v>
      </c>
      <c r="G16" s="18" t="s">
        <v>47</v>
      </c>
    </row>
    <row r="17" spans="1:8" ht="15.75">
      <c r="A17" s="5"/>
      <c r="B17" s="6"/>
      <c r="C17" s="6"/>
      <c r="D17" s="6"/>
      <c r="E17" s="6"/>
      <c r="F17" s="6"/>
      <c r="G17" s="6"/>
      <c r="H17" s="7"/>
    </row>
    <row r="18" spans="1:7" ht="15.75">
      <c r="A18" s="5" t="s">
        <v>42</v>
      </c>
      <c r="B18" s="18"/>
      <c r="C18" s="18"/>
      <c r="D18" s="18"/>
      <c r="E18" s="14"/>
      <c r="F18" s="18"/>
      <c r="G18" s="18"/>
    </row>
    <row r="19" spans="1:7" ht="15.75">
      <c r="A19" s="5" t="s">
        <v>30</v>
      </c>
      <c r="B19" s="18">
        <v>327.97</v>
      </c>
      <c r="C19" s="18">
        <v>292.5</v>
      </c>
      <c r="D19" s="18">
        <v>212.5</v>
      </c>
      <c r="E19" s="14" t="s">
        <v>13</v>
      </c>
      <c r="F19" s="18">
        <v>257.69</v>
      </c>
      <c r="G19" s="18">
        <v>215</v>
      </c>
    </row>
    <row r="20" spans="1:7" ht="15.75">
      <c r="A20" s="5" t="s">
        <v>31</v>
      </c>
      <c r="B20" s="18">
        <v>308.6</v>
      </c>
      <c r="C20" s="18">
        <v>291.88</v>
      </c>
      <c r="D20" s="18">
        <v>187.5</v>
      </c>
      <c r="E20" s="14" t="s">
        <v>13</v>
      </c>
      <c r="F20" s="18">
        <v>248.98</v>
      </c>
      <c r="G20" s="18">
        <v>209.38</v>
      </c>
    </row>
    <row r="21" spans="1:7" ht="15.75">
      <c r="A21" s="5" t="s">
        <v>32</v>
      </c>
      <c r="B21" s="18">
        <v>289.78</v>
      </c>
      <c r="C21" s="18">
        <v>267.5</v>
      </c>
      <c r="D21" s="18">
        <v>163.13</v>
      </c>
      <c r="E21" s="14" t="s">
        <v>13</v>
      </c>
      <c r="F21" s="18">
        <v>240.64</v>
      </c>
      <c r="G21" s="18">
        <v>200</v>
      </c>
    </row>
    <row r="22" spans="1:7" ht="15.75">
      <c r="A22" s="5" t="s">
        <v>33</v>
      </c>
      <c r="B22" s="18">
        <v>279.56</v>
      </c>
      <c r="C22" s="18">
        <v>248.75</v>
      </c>
      <c r="D22" s="18">
        <v>156.88</v>
      </c>
      <c r="E22" s="14" t="s">
        <v>13</v>
      </c>
      <c r="F22" s="18">
        <v>231.76</v>
      </c>
      <c r="G22" s="18">
        <v>195</v>
      </c>
    </row>
    <row r="23" spans="1:7" ht="15.75">
      <c r="A23" s="5" t="s">
        <v>34</v>
      </c>
      <c r="B23" s="18">
        <v>273.61</v>
      </c>
      <c r="C23" s="18">
        <v>238.13</v>
      </c>
      <c r="D23" s="18">
        <v>131.88</v>
      </c>
      <c r="E23" s="14" t="s">
        <v>13</v>
      </c>
      <c r="F23" s="18">
        <v>224.34</v>
      </c>
      <c r="G23" s="18">
        <v>197.5</v>
      </c>
    </row>
    <row r="24" spans="1:7" ht="15.75">
      <c r="A24" s="5" t="s">
        <v>35</v>
      </c>
      <c r="B24" s="18">
        <v>276.22</v>
      </c>
      <c r="C24" s="18">
        <v>216.5</v>
      </c>
      <c r="D24" s="18">
        <v>120</v>
      </c>
      <c r="E24" s="14" t="s">
        <v>13</v>
      </c>
      <c r="F24" s="18">
        <v>228.87</v>
      </c>
      <c r="G24" s="18">
        <v>195</v>
      </c>
    </row>
    <row r="25" spans="1:7" ht="15.75">
      <c r="A25" s="5" t="s">
        <v>36</v>
      </c>
      <c r="B25" s="18">
        <v>303.81</v>
      </c>
      <c r="C25" s="18">
        <v>207.5</v>
      </c>
      <c r="D25" s="18">
        <v>109.38</v>
      </c>
      <c r="E25" s="14" t="s">
        <v>13</v>
      </c>
      <c r="F25" s="18">
        <v>247.53</v>
      </c>
      <c r="G25" s="18">
        <v>218.13</v>
      </c>
    </row>
    <row r="26" spans="1:7" ht="15.75">
      <c r="A26" s="5" t="s">
        <v>37</v>
      </c>
      <c r="B26" s="18">
        <v>376.35</v>
      </c>
      <c r="C26" s="18">
        <v>242.5</v>
      </c>
      <c r="D26" s="18">
        <v>149.5</v>
      </c>
      <c r="E26" s="14" t="s">
        <v>13</v>
      </c>
      <c r="F26" s="18">
        <v>329.01</v>
      </c>
      <c r="G26" s="18">
        <v>301.5</v>
      </c>
    </row>
    <row r="27" spans="1:7" ht="15.75">
      <c r="A27" s="5" t="s">
        <v>38</v>
      </c>
      <c r="B27" s="18">
        <v>408.57</v>
      </c>
      <c r="C27" s="18">
        <v>284</v>
      </c>
      <c r="D27" s="18">
        <v>165.63</v>
      </c>
      <c r="E27" s="14" t="s">
        <v>13</v>
      </c>
      <c r="F27" s="18">
        <v>345.14</v>
      </c>
      <c r="G27" s="18">
        <v>375.63</v>
      </c>
    </row>
    <row r="28" spans="1:7" ht="15.75">
      <c r="A28" s="5" t="s">
        <v>39</v>
      </c>
      <c r="B28" s="18">
        <v>371.49</v>
      </c>
      <c r="C28" s="18">
        <v>280</v>
      </c>
      <c r="D28" s="18">
        <v>151.88</v>
      </c>
      <c r="E28" s="14" t="s">
        <v>13</v>
      </c>
      <c r="F28" s="18">
        <v>306.03</v>
      </c>
      <c r="G28" s="18">
        <v>364.38</v>
      </c>
    </row>
    <row r="29" spans="1:7" ht="15.75">
      <c r="A29" s="5" t="s">
        <v>40</v>
      </c>
      <c r="B29" s="18">
        <v>340.8</v>
      </c>
      <c r="C29" s="18">
        <v>280</v>
      </c>
      <c r="D29" s="18">
        <v>141</v>
      </c>
      <c r="E29" s="14" t="s">
        <v>13</v>
      </c>
      <c r="F29" s="18">
        <v>255.35</v>
      </c>
      <c r="G29" s="18">
        <v>335</v>
      </c>
    </row>
    <row r="30" spans="1:7" ht="15.75">
      <c r="A30" s="5" t="s">
        <v>41</v>
      </c>
      <c r="B30" s="18">
        <v>337.95</v>
      </c>
      <c r="C30" s="18">
        <v>285</v>
      </c>
      <c r="D30" s="18">
        <v>148.75</v>
      </c>
      <c r="E30" s="14" t="s">
        <v>13</v>
      </c>
      <c r="F30" s="18">
        <v>231</v>
      </c>
      <c r="G30" s="18">
        <v>316.25</v>
      </c>
    </row>
    <row r="31" spans="1:13" ht="15.75">
      <c r="A31" s="23"/>
      <c r="B31" s="18"/>
      <c r="C31" s="18"/>
      <c r="D31" s="18"/>
      <c r="E31" s="14"/>
      <c r="F31" s="18"/>
      <c r="G31" s="18"/>
      <c r="I31" s="20"/>
      <c r="J31" s="20"/>
      <c r="K31" s="20"/>
      <c r="L31" s="20"/>
      <c r="M31" s="20"/>
    </row>
    <row r="32" spans="1:7" ht="15.75">
      <c r="A32" s="5" t="s">
        <v>44</v>
      </c>
      <c r="B32" s="18"/>
      <c r="C32" s="18"/>
      <c r="D32" s="18"/>
      <c r="E32" s="14"/>
      <c r="F32" s="18"/>
      <c r="G32" s="18"/>
    </row>
    <row r="33" spans="1:7" ht="15.75">
      <c r="A33" s="5" t="s">
        <v>30</v>
      </c>
      <c r="B33" s="18">
        <v>323.27</v>
      </c>
      <c r="C33" s="18">
        <v>241.88</v>
      </c>
      <c r="D33" s="18">
        <v>148.75</v>
      </c>
      <c r="E33" s="14" t="s">
        <v>13</v>
      </c>
      <c r="F33" s="18">
        <v>225.05</v>
      </c>
      <c r="G33" s="18">
        <v>305.63</v>
      </c>
    </row>
    <row r="34" spans="1:7" ht="15.75">
      <c r="A34" s="5" t="s">
        <v>31</v>
      </c>
      <c r="B34" s="18">
        <v>322.41</v>
      </c>
      <c r="C34" s="18">
        <v>221</v>
      </c>
      <c r="D34" s="18">
        <v>140.5</v>
      </c>
      <c r="E34" s="14" t="s">
        <v>13</v>
      </c>
      <c r="F34" s="18">
        <v>234.78</v>
      </c>
      <c r="G34" s="18">
        <v>296</v>
      </c>
    </row>
    <row r="35" spans="1:7" ht="15.75">
      <c r="A35" s="5" t="s">
        <v>32</v>
      </c>
      <c r="B35" s="18">
        <v>321.02</v>
      </c>
      <c r="C35" s="18">
        <v>217.5</v>
      </c>
      <c r="D35" s="18">
        <v>145</v>
      </c>
      <c r="E35" s="14" t="s">
        <v>13</v>
      </c>
      <c r="F35" s="18">
        <v>243.3</v>
      </c>
      <c r="G35" s="18">
        <v>290</v>
      </c>
    </row>
    <row r="36" spans="1:7" ht="15.75">
      <c r="A36" s="5" t="s">
        <v>33</v>
      </c>
      <c r="B36" s="18">
        <v>332.34</v>
      </c>
      <c r="C36" s="18">
        <v>223.5</v>
      </c>
      <c r="D36" s="18">
        <v>159</v>
      </c>
      <c r="E36" s="14" t="s">
        <v>13</v>
      </c>
      <c r="F36" s="18">
        <v>267.41</v>
      </c>
      <c r="G36" s="18">
        <v>297</v>
      </c>
    </row>
    <row r="37" spans="1:8" ht="15.75">
      <c r="A37" s="5" t="s">
        <v>34</v>
      </c>
      <c r="B37" s="18">
        <v>334.42</v>
      </c>
      <c r="C37" s="18">
        <v>221.88</v>
      </c>
      <c r="D37" s="18">
        <v>161.88</v>
      </c>
      <c r="E37" s="14" t="s">
        <v>13</v>
      </c>
      <c r="F37" s="18">
        <v>276.9</v>
      </c>
      <c r="G37" s="18">
        <v>299.38</v>
      </c>
      <c r="H37" s="21"/>
    </row>
    <row r="38" spans="1:7" ht="15.75">
      <c r="A38" s="5" t="s">
        <v>35</v>
      </c>
      <c r="B38" s="18">
        <v>320.34</v>
      </c>
      <c r="C38" s="18">
        <v>210.63</v>
      </c>
      <c r="D38" s="18">
        <v>155</v>
      </c>
      <c r="E38" s="14" t="s">
        <v>13</v>
      </c>
      <c r="F38" s="18">
        <v>276.33</v>
      </c>
      <c r="G38" s="18">
        <v>297.5</v>
      </c>
    </row>
    <row r="39" spans="1:7" ht="15.75">
      <c r="A39" s="5" t="s">
        <v>36</v>
      </c>
      <c r="B39" s="18">
        <v>305.67</v>
      </c>
      <c r="C39" s="18">
        <v>195</v>
      </c>
      <c r="D39" s="18">
        <v>147.5</v>
      </c>
      <c r="E39" s="14" t="s">
        <v>13</v>
      </c>
      <c r="F39" s="18">
        <v>270.66</v>
      </c>
      <c r="G39" s="18">
        <v>291.25</v>
      </c>
    </row>
    <row r="40" spans="1:7" ht="15.75">
      <c r="A40" s="8" t="s">
        <v>37</v>
      </c>
      <c r="B40" s="19">
        <v>307.63</v>
      </c>
      <c r="C40" s="19">
        <v>179.5</v>
      </c>
      <c r="D40" s="19">
        <v>144</v>
      </c>
      <c r="E40" s="15" t="s">
        <v>13</v>
      </c>
      <c r="F40" s="19">
        <v>279.64</v>
      </c>
      <c r="G40" s="19">
        <v>290</v>
      </c>
    </row>
    <row r="41" spans="1:7" ht="18.75">
      <c r="A41" s="9" t="s">
        <v>23</v>
      </c>
      <c r="B41" s="10"/>
      <c r="C41" s="10"/>
      <c r="D41" s="10"/>
      <c r="E41" s="10"/>
      <c r="F41" s="10"/>
      <c r="G41" s="10"/>
    </row>
    <row r="42" spans="1:7" ht="18.75">
      <c r="A42" s="9" t="s">
        <v>24</v>
      </c>
      <c r="B42" s="11"/>
      <c r="C42" s="11"/>
      <c r="D42" s="11"/>
      <c r="E42" s="11"/>
      <c r="F42" s="11"/>
      <c r="G42" s="11"/>
    </row>
    <row r="43" spans="1:7" ht="15.75">
      <c r="A43" s="5" t="s">
        <v>25</v>
      </c>
      <c r="B43" s="11"/>
      <c r="C43" s="11"/>
      <c r="D43" s="11"/>
      <c r="E43" s="11"/>
      <c r="F43" s="11"/>
      <c r="G43" s="11"/>
    </row>
    <row r="44" spans="1:7" ht="15.75">
      <c r="A44" s="5" t="s">
        <v>21</v>
      </c>
      <c r="B44" s="5"/>
      <c r="C44" s="5"/>
      <c r="D44" s="5"/>
      <c r="E44" s="5"/>
      <c r="F44" s="5"/>
      <c r="G44" s="5"/>
    </row>
    <row r="45" spans="1:7" ht="15.75">
      <c r="A45" s="5" t="s">
        <v>14</v>
      </c>
      <c r="B45" s="12">
        <f ca="1">NOW()</f>
        <v>42898.387665625</v>
      </c>
      <c r="C45" s="5"/>
      <c r="D45" s="5"/>
      <c r="E45" s="5"/>
      <c r="F45" s="5"/>
      <c r="G45" s="5"/>
    </row>
    <row r="46" ht="15.75">
      <c r="F46" s="5"/>
    </row>
  </sheetData>
  <sheetProtection/>
  <mergeCells count="1">
    <mergeCell ref="B4:G4"/>
  </mergeCells>
  <printOptions/>
  <pageMargins left="0.75" right="0.75" top="1" bottom="1" header="0.5" footer="0.5"/>
  <pageSetup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10--U.S. oilseed meal prices</dc:title>
  <dc:subject>Agricultural economics</dc:subject>
  <dc:creator> Mark Ash</dc:creator>
  <cp:keywords>prices, soybean meal, sunflowerseed meal, cottonseed meal, canola meal, linseed meal</cp:keywords>
  <dc:description/>
  <cp:lastModifiedBy>WIN31TONT40</cp:lastModifiedBy>
  <cp:lastPrinted>2014-04-10T21:26:25Z</cp:lastPrinted>
  <dcterms:created xsi:type="dcterms:W3CDTF">2007-04-12T13:50:33Z</dcterms:created>
  <dcterms:modified xsi:type="dcterms:W3CDTF">2017-06-12T13:18:16Z</dcterms:modified>
  <cp:category/>
  <cp:version/>
  <cp:contentType/>
  <cp:contentStatus/>
</cp:coreProperties>
</file>