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<sst xmlns="http://schemas.openxmlformats.org/spreadsheetml/2006/main" count="113" uniqueCount="90">
  <si>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</si>
  <si>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</si>
  <si>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</si>
  <si>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</si>
  <si>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</si>
  <si>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</si>
  <si>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</si>
  <si>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</si>
  <si>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</si>
  <si>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</si>
  <si>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</si>
  <si>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</si>
  <si>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</si>
  <si>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</si>
  <si>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</si>
  <si>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</si>
  <si>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</si>
  <si>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</si>
  <si>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</si>
  <si>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</si>
  <si>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</si>
  <si>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</si>
  <si>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</si>
  <si>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</si>
  <si>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</si>
  <si>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</si>
  <si>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</si>
  <si>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</si>
  <si>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</si>
  <si>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</si>
  <si>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</si>
  <si>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</si>
  <si>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</si>
  <si>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</si>
  <si>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</si>
  <si>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</si>
  <si>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</si>
  <si>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</si>
  <si>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</si>
  <si>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</si>
  <si>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</si>
  <si>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118-128</t>
  </si>
  <si>
    <t>70-80</t>
  </si>
  <si>
    <t>125-135</t>
  </si>
  <si>
    <t>79-89</t>
  </si>
  <si>
    <t>122-132</t>
  </si>
  <si>
    <t>85-93</t>
  </si>
  <si>
    <t>107-115</t>
  </si>
  <si>
    <t>111-120</t>
  </si>
  <si>
    <t>133-137</t>
  </si>
  <si>
    <t>120-130</t>
  </si>
  <si>
    <t>69-77</t>
  </si>
  <si>
    <t>134-142</t>
  </si>
  <si>
    <t>116-124</t>
  </si>
  <si>
    <t>80-90</t>
  </si>
  <si>
    <t>108-118</t>
  </si>
  <si>
    <t>116-120</t>
  </si>
  <si>
    <t>118-126</t>
  </si>
  <si>
    <t>124-127</t>
  </si>
  <si>
    <t>117-127</t>
  </si>
  <si>
    <t>119-129</t>
  </si>
  <si>
    <t>142-146</t>
  </si>
  <si>
    <t>70-74</t>
  </si>
  <si>
    <t>147-155</t>
  </si>
  <si>
    <t>148-151</t>
  </si>
  <si>
    <t>72-75</t>
  </si>
  <si>
    <t>134-137</t>
  </si>
  <si>
    <t>152-162</t>
  </si>
  <si>
    <t>146-156</t>
  </si>
  <si>
    <t>150-160</t>
  </si>
  <si>
    <t>49-51</t>
  </si>
  <si>
    <t>40-42</t>
  </si>
  <si>
    <t>47-48</t>
  </si>
  <si>
    <t>40-44</t>
  </si>
  <si>
    <t>45-49</t>
  </si>
  <si>
    <t>42-45</t>
  </si>
  <si>
    <t>84-86</t>
  </si>
  <si>
    <t>81-87</t>
  </si>
  <si>
    <t>86-88</t>
  </si>
  <si>
    <t>83-89</t>
  </si>
  <si>
    <t>85-92</t>
  </si>
  <si>
    <t>117-121</t>
  </si>
  <si>
    <t>116-119</t>
  </si>
  <si>
    <t>69-71</t>
  </si>
  <si>
    <t>82-88</t>
  </si>
  <si>
    <t>85-87</t>
  </si>
  <si>
    <t>77-83</t>
  </si>
  <si>
    <t>96-104</t>
  </si>
  <si>
    <t>94-102</t>
  </si>
  <si>
    <t>Updated 8/16/2016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</si>
</sst>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X43" sqref="X43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61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9" customWidth="1"/>
    <col min="18" max="20" width="9.8515625" style="1" customWidth="1"/>
    <col min="21" max="21" width="9.421875" style="55" customWidth="1"/>
    <col min="22" max="23" width="9.8515625" style="1" customWidth="1"/>
    <col min="24" max="24" width="10.57421875" style="64" customWidth="1"/>
    <col min="25" max="16384" width="5.7109375" style="1" customWidth="1"/>
  </cols>
  <sheetData>
    <row r="1" spans="1:24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X1" s="62"/>
    </row>
    <row r="2" spans="1:24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50"/>
      <c r="T2" s="50"/>
      <c r="U2" s="7"/>
      <c r="V2" s="50">
        <v>2017</v>
      </c>
      <c r="W2" s="50"/>
      <c r="X2" s="36"/>
    </row>
    <row r="3" spans="1:24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8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60" t="s">
        <v>13</v>
      </c>
    </row>
    <row r="4" spans="1:2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X4" s="63"/>
    </row>
    <row r="5" spans="1:24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X5" s="63"/>
    </row>
    <row r="6" spans="1:24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45">
        <v>6480</v>
      </c>
      <c r="T6" s="45">
        <v>6360</v>
      </c>
      <c r="U6" s="57">
        <f>SUM(Q6:T6)</f>
        <v>24962</v>
      </c>
      <c r="V6" s="45">
        <v>6050</v>
      </c>
      <c r="W6" s="45">
        <v>6470</v>
      </c>
      <c r="X6" s="66">
        <v>25800</v>
      </c>
    </row>
    <row r="7" spans="1:24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45">
        <v>6090</v>
      </c>
      <c r="T7" s="45">
        <v>6625</v>
      </c>
      <c r="U7" s="57">
        <f>SUM(Q7:T7)</f>
        <v>24907</v>
      </c>
      <c r="V7" s="45">
        <v>6260</v>
      </c>
      <c r="W7" s="45">
        <v>6065</v>
      </c>
      <c r="X7" s="66">
        <v>25510</v>
      </c>
    </row>
    <row r="8" spans="1:24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12">
        <v>37</v>
      </c>
      <c r="T8" s="12">
        <v>39</v>
      </c>
      <c r="U8" s="57">
        <f>SUM(Q8:T8)</f>
        <v>153</v>
      </c>
      <c r="V8" s="12">
        <v>38</v>
      </c>
      <c r="W8" s="12">
        <v>40</v>
      </c>
      <c r="X8" s="66">
        <v>154</v>
      </c>
    </row>
    <row r="9" spans="1:24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10247</v>
      </c>
      <c r="S9" s="12">
        <v>10500</v>
      </c>
      <c r="T9" s="12">
        <v>10210</v>
      </c>
      <c r="U9" s="57">
        <f>SUM(Q9:T9)</f>
        <v>40996</v>
      </c>
      <c r="V9" s="12">
        <v>10250</v>
      </c>
      <c r="W9" s="12">
        <v>10550</v>
      </c>
      <c r="X9" s="66">
        <v>42060</v>
      </c>
    </row>
    <row r="10" spans="1:24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12">
        <v>1475</v>
      </c>
      <c r="T10" s="12">
        <v>1555</v>
      </c>
      <c r="U10" s="57">
        <f>SUM(Q10:T10)</f>
        <v>5985</v>
      </c>
      <c r="V10" s="12">
        <v>1445</v>
      </c>
      <c r="W10" s="12">
        <v>1525</v>
      </c>
      <c r="X10" s="66">
        <v>6135</v>
      </c>
    </row>
    <row r="11" spans="1:24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12"/>
      <c r="T11" s="12"/>
      <c r="U11" s="57"/>
      <c r="V11" s="12"/>
      <c r="W11" s="12"/>
      <c r="X11" s="66"/>
    </row>
    <row r="12" spans="1:24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24110</v>
      </c>
      <c r="S12" s="12">
        <v>24730</v>
      </c>
      <c r="T12" s="12">
        <v>24939</v>
      </c>
      <c r="U12" s="57">
        <v>97610</v>
      </c>
      <c r="V12" s="12">
        <v>24193</v>
      </c>
      <c r="W12" s="12">
        <v>24814</v>
      </c>
      <c r="X12" s="66">
        <v>100296</v>
      </c>
    </row>
    <row r="13" spans="1:24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1700</v>
      </c>
      <c r="P13" s="24">
        <f>SUM(L13:O13)</f>
        <v>6867</v>
      </c>
      <c r="Q13" s="2">
        <v>1762</v>
      </c>
      <c r="R13" s="2">
        <v>1796</v>
      </c>
      <c r="S13" s="12">
        <v>1810</v>
      </c>
      <c r="T13" s="12">
        <v>1850</v>
      </c>
      <c r="U13" s="57">
        <f>SUM(Q13:T13)</f>
        <v>7218</v>
      </c>
      <c r="V13" s="12">
        <v>1795</v>
      </c>
      <c r="W13" s="12">
        <v>1810</v>
      </c>
      <c r="X13" s="66">
        <v>7355</v>
      </c>
    </row>
    <row r="14" spans="1:24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12"/>
      <c r="T14" s="12"/>
      <c r="U14" s="57"/>
      <c r="V14" s="12"/>
      <c r="W14" s="12"/>
      <c r="X14" s="63"/>
    </row>
    <row r="15" spans="1:24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12"/>
      <c r="T15" s="12"/>
      <c r="U15" s="57"/>
      <c r="V15" s="12"/>
      <c r="W15" s="12"/>
      <c r="X15" s="63"/>
    </row>
    <row r="16" spans="1:24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5">
        <v>14</v>
      </c>
      <c r="T16" s="15">
        <v>13.7</v>
      </c>
      <c r="U16" s="58">
        <v>55.3</v>
      </c>
      <c r="V16" s="15">
        <v>13.3</v>
      </c>
      <c r="W16" s="15">
        <v>14.2</v>
      </c>
      <c r="X16" s="65">
        <v>55.6</v>
      </c>
    </row>
    <row r="17" spans="1:24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11.3</v>
      </c>
      <c r="H17" s="14">
        <v>11</v>
      </c>
      <c r="I17" s="14">
        <v>11.1</v>
      </c>
      <c r="J17" s="14">
        <v>13</v>
      </c>
      <c r="K17" s="14">
        <v>46.4</v>
      </c>
      <c r="L17" s="17">
        <v>12.3</v>
      </c>
      <c r="M17" s="41">
        <v>11.8</v>
      </c>
      <c r="N17" s="17">
        <v>12.1</v>
      </c>
      <c r="O17" s="17">
        <v>13.5</v>
      </c>
      <c r="P17" s="52">
        <v>49.8</v>
      </c>
      <c r="Q17" s="14">
        <v>12.6</v>
      </c>
      <c r="R17" s="14">
        <v>11.8</v>
      </c>
      <c r="S17" s="15">
        <v>12.2</v>
      </c>
      <c r="T17" s="15">
        <v>13.3</v>
      </c>
      <c r="U17" s="58">
        <v>49.8</v>
      </c>
      <c r="V17" s="15">
        <v>12.5</v>
      </c>
      <c r="W17" s="15">
        <v>12</v>
      </c>
      <c r="X17" s="67">
        <v>50.8</v>
      </c>
    </row>
    <row r="18" spans="1:24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5">
        <v>0.2</v>
      </c>
      <c r="T18" s="15">
        <v>0.3</v>
      </c>
      <c r="U18" s="58">
        <v>1.1</v>
      </c>
      <c r="V18" s="15">
        <v>0.2</v>
      </c>
      <c r="W18" s="15">
        <v>0.2</v>
      </c>
      <c r="X18" s="71">
        <v>0.9</v>
      </c>
    </row>
    <row r="19" spans="1:24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5">
        <v>23.1</v>
      </c>
      <c r="T19" s="15">
        <v>22</v>
      </c>
      <c r="U19" s="58">
        <v>90.3</v>
      </c>
      <c r="V19" s="15">
        <v>22.6</v>
      </c>
      <c r="W19" s="15">
        <v>23</v>
      </c>
      <c r="X19" s="65">
        <v>91.6</v>
      </c>
    </row>
    <row r="20" spans="1:24" ht="15">
      <c r="A20" s="4" t="s">
        <v>3</v>
      </c>
      <c r="B20" s="14">
        <v>3.7</v>
      </c>
      <c r="C20" s="14">
        <v>3.6</v>
      </c>
      <c r="D20" s="14">
        <v>4</v>
      </c>
      <c r="E20" s="14">
        <v>4.7</v>
      </c>
      <c r="F20" s="14">
        <v>15.9</v>
      </c>
      <c r="G20" s="14">
        <v>3.4</v>
      </c>
      <c r="H20" s="14">
        <v>3.5</v>
      </c>
      <c r="I20" s="14">
        <v>3.9</v>
      </c>
      <c r="J20" s="14">
        <v>4.9</v>
      </c>
      <c r="K20" s="14">
        <v>15.7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5">
        <v>4.1</v>
      </c>
      <c r="T20" s="15">
        <v>5</v>
      </c>
      <c r="U20" s="58">
        <v>16.6</v>
      </c>
      <c r="V20" s="15">
        <v>3.6</v>
      </c>
      <c r="W20" s="15">
        <v>3.8</v>
      </c>
      <c r="X20" s="65">
        <v>16.8</v>
      </c>
    </row>
    <row r="21" spans="1:24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5"/>
      <c r="T21" s="15"/>
      <c r="U21" s="58"/>
      <c r="V21" s="15"/>
      <c r="W21" s="15"/>
      <c r="X21" s="65"/>
    </row>
    <row r="22" spans="1:24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203.4</v>
      </c>
      <c r="G22" s="14">
        <v>48.7</v>
      </c>
      <c r="H22" s="14">
        <v>49.8</v>
      </c>
      <c r="I22" s="14">
        <v>50.5</v>
      </c>
      <c r="J22" s="14">
        <v>53</v>
      </c>
      <c r="K22" s="14">
        <v>202</v>
      </c>
      <c r="L22" s="41">
        <v>50.9</v>
      </c>
      <c r="M22" s="17">
        <v>51.8</v>
      </c>
      <c r="N22" s="17">
        <v>53.8</v>
      </c>
      <c r="O22" s="17">
        <v>54.5</v>
      </c>
      <c r="P22" s="52">
        <v>210.9</v>
      </c>
      <c r="Q22" s="14">
        <v>52.9</v>
      </c>
      <c r="R22" s="14">
        <v>52.9</v>
      </c>
      <c r="S22" s="15">
        <v>54</v>
      </c>
      <c r="T22" s="15">
        <v>54.7</v>
      </c>
      <c r="U22" s="58">
        <v>214.5</v>
      </c>
      <c r="V22" s="15">
        <v>52.7</v>
      </c>
      <c r="W22" s="15">
        <v>53.7</v>
      </c>
      <c r="X22" s="67">
        <v>217.3</v>
      </c>
    </row>
    <row r="23" spans="1:24" ht="15">
      <c r="A23" s="4" t="s">
        <v>4</v>
      </c>
      <c r="B23" s="14">
        <v>64.3</v>
      </c>
      <c r="C23" s="14">
        <v>63.4</v>
      </c>
      <c r="D23" s="14">
        <v>64.7</v>
      </c>
      <c r="E23" s="14">
        <v>66.2</v>
      </c>
      <c r="F23" s="14">
        <v>258.6</v>
      </c>
      <c r="G23" s="14">
        <v>65.5</v>
      </c>
      <c r="H23" s="14">
        <v>66.2</v>
      </c>
      <c r="I23" s="14">
        <v>67.2</v>
      </c>
      <c r="J23" s="14">
        <v>67.7</v>
      </c>
      <c r="K23" s="14">
        <v>266.6</v>
      </c>
      <c r="L23" s="40">
        <v>65</v>
      </c>
      <c r="M23" s="17">
        <v>62.3</v>
      </c>
      <c r="N23" s="17">
        <v>61.1</v>
      </c>
      <c r="O23" s="17">
        <v>64.5</v>
      </c>
      <c r="P23" s="52">
        <v>252.9</v>
      </c>
      <c r="Q23" s="14">
        <v>66.2</v>
      </c>
      <c r="R23" s="14">
        <v>66.1</v>
      </c>
      <c r="S23" s="15">
        <v>65.9</v>
      </c>
      <c r="T23" s="15">
        <v>66.8</v>
      </c>
      <c r="U23" s="58">
        <v>265</v>
      </c>
      <c r="V23" s="15">
        <v>64.9</v>
      </c>
      <c r="W23" s="15">
        <v>65.3</v>
      </c>
      <c r="X23" s="67">
        <v>264.8</v>
      </c>
    </row>
    <row r="24" spans="1:24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5"/>
      <c r="T24" s="15"/>
      <c r="U24" s="58"/>
      <c r="V24" s="15"/>
      <c r="W24" s="15"/>
      <c r="X24" s="65"/>
    </row>
    <row r="25" spans="1:24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5"/>
      <c r="T25" s="15"/>
      <c r="U25" s="58"/>
      <c r="V25" s="15"/>
      <c r="W25" s="15"/>
      <c r="X25" s="70"/>
    </row>
    <row r="26" spans="1:24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49" t="s">
        <v>56</v>
      </c>
      <c r="T26" s="49" t="s">
        <v>57</v>
      </c>
      <c r="U26" s="59" t="s">
        <v>58</v>
      </c>
      <c r="V26" s="49" t="s">
        <v>59</v>
      </c>
      <c r="W26" s="49" t="s">
        <v>60</v>
      </c>
      <c r="X26" s="70" t="s">
        <v>41</v>
      </c>
    </row>
    <row r="27" spans="1:24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49" t="s">
        <v>61</v>
      </c>
      <c r="T27" s="49" t="s">
        <v>63</v>
      </c>
      <c r="U27" s="59" t="s">
        <v>64</v>
      </c>
      <c r="V27" s="49" t="s">
        <v>67</v>
      </c>
      <c r="W27" s="49" t="s">
        <v>68</v>
      </c>
      <c r="X27" s="70" t="s">
        <v>69</v>
      </c>
    </row>
    <row r="28" spans="1:24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49" t="s">
        <v>62</v>
      </c>
      <c r="T28" s="49" t="s">
        <v>51</v>
      </c>
      <c r="U28" s="59" t="s">
        <v>65</v>
      </c>
      <c r="V28" s="49" t="s">
        <v>42</v>
      </c>
      <c r="W28" s="49" t="s">
        <v>54</v>
      </c>
      <c r="X28" s="70" t="s">
        <v>44</v>
      </c>
    </row>
    <row r="29" spans="1:24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49" t="s">
        <v>49</v>
      </c>
      <c r="T29" s="49" t="s">
        <v>52</v>
      </c>
      <c r="U29" s="59" t="s">
        <v>66</v>
      </c>
      <c r="V29" s="49" t="s">
        <v>43</v>
      </c>
      <c r="W29" s="49" t="s">
        <v>50</v>
      </c>
      <c r="X29" s="70" t="s">
        <v>45</v>
      </c>
    </row>
    <row r="30" spans="1:24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49" t="s">
        <v>70</v>
      </c>
      <c r="T30" s="49" t="s">
        <v>71</v>
      </c>
      <c r="U30" s="59" t="s">
        <v>72</v>
      </c>
      <c r="V30" s="49" t="s">
        <v>73</v>
      </c>
      <c r="W30" s="49" t="s">
        <v>74</v>
      </c>
      <c r="X30" s="70" t="s">
        <v>75</v>
      </c>
    </row>
    <row r="31" spans="1:24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49" t="s">
        <v>76</v>
      </c>
      <c r="T31" s="49" t="s">
        <v>77</v>
      </c>
      <c r="U31" s="59" t="s">
        <v>78</v>
      </c>
      <c r="V31" s="49" t="s">
        <v>79</v>
      </c>
      <c r="W31" s="49" t="s">
        <v>46</v>
      </c>
      <c r="X31" s="70" t="s">
        <v>80</v>
      </c>
    </row>
    <row r="32" spans="1:24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49" t="s">
        <v>81</v>
      </c>
      <c r="T32" s="49" t="s">
        <v>53</v>
      </c>
      <c r="U32" s="59" t="s">
        <v>82</v>
      </c>
      <c r="V32" s="49" t="s">
        <v>47</v>
      </c>
      <c r="W32" s="49" t="s">
        <v>55</v>
      </c>
      <c r="X32" s="70" t="s">
        <v>48</v>
      </c>
    </row>
    <row r="33" spans="1:24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49" t="s">
        <v>83</v>
      </c>
      <c r="T33" s="49" t="s">
        <v>84</v>
      </c>
      <c r="U33" s="59" t="s">
        <v>85</v>
      </c>
      <c r="V33" s="49" t="s">
        <v>86</v>
      </c>
      <c r="W33" s="49" t="s">
        <v>87</v>
      </c>
      <c r="X33" s="70" t="s">
        <v>88</v>
      </c>
    </row>
    <row r="34" spans="1:24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5"/>
      <c r="T34" s="15"/>
      <c r="U34" s="58"/>
      <c r="V34" s="15"/>
      <c r="W34" s="15"/>
      <c r="X34" s="65"/>
    </row>
    <row r="35" spans="1:24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5"/>
      <c r="T35" s="15"/>
      <c r="U35" s="58"/>
      <c r="V35" s="15"/>
      <c r="W35" s="15"/>
      <c r="X35" s="65"/>
    </row>
    <row r="36" spans="1:24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f>SUM(B36:E36)</f>
        <v>2589</v>
      </c>
      <c r="G36" s="19">
        <v>583</v>
      </c>
      <c r="H36" s="19">
        <v>667</v>
      </c>
      <c r="I36" s="19">
        <v>679</v>
      </c>
      <c r="J36" s="19">
        <v>644</v>
      </c>
      <c r="K36" s="2">
        <v>2573</v>
      </c>
      <c r="L36" s="19">
        <v>523</v>
      </c>
      <c r="M36" s="19">
        <v>606</v>
      </c>
      <c r="N36" s="19">
        <v>542</v>
      </c>
      <c r="O36" s="19">
        <v>594</v>
      </c>
      <c r="P36" s="24">
        <v>2266</v>
      </c>
      <c r="Q36" s="2">
        <v>534</v>
      </c>
      <c r="R36" s="2">
        <v>621</v>
      </c>
      <c r="S36" s="12">
        <v>660</v>
      </c>
      <c r="T36" s="12">
        <v>635</v>
      </c>
      <c r="U36" s="57">
        <f aca="true" t="shared" si="0" ref="U36:U43">SUM(Q36:T36)</f>
        <v>2450</v>
      </c>
      <c r="V36" s="12">
        <v>550</v>
      </c>
      <c r="W36" s="12">
        <v>650</v>
      </c>
      <c r="X36" s="66">
        <v>2580</v>
      </c>
    </row>
    <row r="37" spans="1:24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876</v>
      </c>
      <c r="M37" s="19">
        <v>991</v>
      </c>
      <c r="N37" s="19">
        <v>890</v>
      </c>
      <c r="O37" s="19">
        <v>613</v>
      </c>
      <c r="P37" s="24">
        <f aca="true" t="shared" si="1" ref="P37:P43">SUM(L37:O37)</f>
        <v>3370</v>
      </c>
      <c r="Q37" s="2">
        <v>793</v>
      </c>
      <c r="R37" s="2">
        <v>832</v>
      </c>
      <c r="S37" s="12">
        <v>695</v>
      </c>
      <c r="T37" s="12">
        <v>635</v>
      </c>
      <c r="U37" s="57">
        <f t="shared" si="0"/>
        <v>2955</v>
      </c>
      <c r="V37" s="12">
        <v>650</v>
      </c>
      <c r="W37" s="12">
        <v>775</v>
      </c>
      <c r="X37" s="66">
        <v>2600</v>
      </c>
    </row>
    <row r="38" spans="1:24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213</v>
      </c>
      <c r="Q38" s="2">
        <v>68</v>
      </c>
      <c r="R38" s="2">
        <v>55</v>
      </c>
      <c r="S38" s="12">
        <v>52</v>
      </c>
      <c r="T38" s="12">
        <v>56</v>
      </c>
      <c r="U38" s="57">
        <f t="shared" si="0"/>
        <v>231</v>
      </c>
      <c r="V38" s="12">
        <v>50</v>
      </c>
      <c r="W38" s="12">
        <v>47</v>
      </c>
      <c r="X38" s="66">
        <v>188</v>
      </c>
    </row>
    <row r="39" spans="1:24" ht="15">
      <c r="A39" s="4" t="s">
        <v>9</v>
      </c>
      <c r="B39" s="19">
        <v>1217</v>
      </c>
      <c r="C39" s="19">
        <v>1225</v>
      </c>
      <c r="D39" s="19">
        <v>1205</v>
      </c>
      <c r="E39" s="19">
        <v>1341</v>
      </c>
      <c r="F39" s="2">
        <v>4988</v>
      </c>
      <c r="G39" s="19">
        <v>1347</v>
      </c>
      <c r="H39" s="19">
        <v>1279</v>
      </c>
      <c r="I39" s="19">
        <v>1090</v>
      </c>
      <c r="J39" s="19">
        <v>1140</v>
      </c>
      <c r="K39" s="2">
        <v>4857</v>
      </c>
      <c r="L39" s="19">
        <v>1165</v>
      </c>
      <c r="M39" s="19">
        <v>1334</v>
      </c>
      <c r="N39" s="19">
        <v>1172</v>
      </c>
      <c r="O39" s="19">
        <v>1270</v>
      </c>
      <c r="P39" s="24">
        <f t="shared" si="1"/>
        <v>4941</v>
      </c>
      <c r="Q39" s="2">
        <v>1223</v>
      </c>
      <c r="R39" s="2">
        <v>1320</v>
      </c>
      <c r="S39" s="12">
        <v>1275</v>
      </c>
      <c r="T39" s="12">
        <v>1400</v>
      </c>
      <c r="U39" s="57">
        <f t="shared" si="0"/>
        <v>5218</v>
      </c>
      <c r="V39" s="12">
        <v>1250</v>
      </c>
      <c r="W39" s="12">
        <v>1325</v>
      </c>
      <c r="X39" s="66">
        <v>5300</v>
      </c>
    </row>
    <row r="40" spans="1:24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212</v>
      </c>
      <c r="H40" s="19">
        <v>240</v>
      </c>
      <c r="I40" s="19">
        <v>256</v>
      </c>
      <c r="J40" s="19">
        <v>299</v>
      </c>
      <c r="K40" s="2">
        <v>1008</v>
      </c>
      <c r="L40" s="19">
        <v>278</v>
      </c>
      <c r="M40" s="19">
        <v>264</v>
      </c>
      <c r="N40" s="19">
        <v>269</v>
      </c>
      <c r="O40" s="19">
        <v>300</v>
      </c>
      <c r="P40" s="31">
        <f t="shared" si="1"/>
        <v>1111</v>
      </c>
      <c r="Q40" s="2">
        <v>293</v>
      </c>
      <c r="R40" s="2">
        <v>257</v>
      </c>
      <c r="S40" s="12">
        <v>285</v>
      </c>
      <c r="T40" s="12">
        <v>315</v>
      </c>
      <c r="U40" s="57">
        <f t="shared" si="0"/>
        <v>1150</v>
      </c>
      <c r="V40" s="12">
        <v>295</v>
      </c>
      <c r="W40" s="12">
        <v>265</v>
      </c>
      <c r="X40" s="66">
        <v>1160</v>
      </c>
    </row>
    <row r="41" spans="1:24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7346</v>
      </c>
      <c r="G41" s="19">
        <v>1827</v>
      </c>
      <c r="H41" s="19">
        <v>1834</v>
      </c>
      <c r="I41" s="19">
        <v>1857</v>
      </c>
      <c r="J41" s="19">
        <v>1782</v>
      </c>
      <c r="K41" s="2">
        <v>7301</v>
      </c>
      <c r="L41" s="19">
        <v>1629</v>
      </c>
      <c r="M41" s="19">
        <v>1714</v>
      </c>
      <c r="N41" s="19">
        <v>1483</v>
      </c>
      <c r="O41" s="19">
        <v>1493</v>
      </c>
      <c r="P41" s="31">
        <f t="shared" si="1"/>
        <v>6319</v>
      </c>
      <c r="Q41" s="2">
        <v>1573</v>
      </c>
      <c r="R41" s="2">
        <v>1607</v>
      </c>
      <c r="S41" s="12">
        <v>1725</v>
      </c>
      <c r="T41" s="12">
        <v>1770</v>
      </c>
      <c r="U41" s="57">
        <f t="shared" si="0"/>
        <v>6675</v>
      </c>
      <c r="V41" s="12">
        <v>1685</v>
      </c>
      <c r="W41" s="12">
        <v>1755</v>
      </c>
      <c r="X41" s="66">
        <v>6995</v>
      </c>
    </row>
    <row r="42" spans="1:24" ht="15">
      <c r="A42" s="10" t="s">
        <v>12</v>
      </c>
      <c r="B42" s="24">
        <v>179</v>
      </c>
      <c r="C42" s="24">
        <v>182</v>
      </c>
      <c r="D42" s="24">
        <v>198</v>
      </c>
      <c r="E42" s="24">
        <v>202</v>
      </c>
      <c r="F42" s="2">
        <v>760</v>
      </c>
      <c r="G42" s="24">
        <v>163</v>
      </c>
      <c r="H42" s="24">
        <v>188</v>
      </c>
      <c r="I42" s="24">
        <v>223</v>
      </c>
      <c r="J42" s="24">
        <v>231</v>
      </c>
      <c r="K42" s="2">
        <v>805</v>
      </c>
      <c r="L42" s="19">
        <v>154</v>
      </c>
      <c r="M42" s="19">
        <v>123</v>
      </c>
      <c r="N42" s="19">
        <v>125</v>
      </c>
      <c r="O42" s="19">
        <v>131</v>
      </c>
      <c r="P42" s="31">
        <f t="shared" si="1"/>
        <v>533</v>
      </c>
      <c r="Q42" s="2">
        <v>115</v>
      </c>
      <c r="R42" s="2">
        <v>140</v>
      </c>
      <c r="S42" s="12">
        <v>165</v>
      </c>
      <c r="T42" s="12">
        <v>185</v>
      </c>
      <c r="U42" s="57">
        <f t="shared" si="0"/>
        <v>605</v>
      </c>
      <c r="V42" s="12">
        <v>150</v>
      </c>
      <c r="W42" s="12">
        <v>155</v>
      </c>
      <c r="X42" s="66">
        <v>670</v>
      </c>
    </row>
    <row r="43" spans="1:24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1312</v>
      </c>
      <c r="M43" s="48">
        <v>1538</v>
      </c>
      <c r="N43" s="48">
        <v>1371</v>
      </c>
      <c r="O43" s="48">
        <v>1520</v>
      </c>
      <c r="P43" s="48">
        <f t="shared" si="1"/>
        <v>5741</v>
      </c>
      <c r="Q43" s="38">
        <v>1475</v>
      </c>
      <c r="R43" s="38">
        <v>1405</v>
      </c>
      <c r="S43" s="47">
        <v>1465</v>
      </c>
      <c r="T43" s="47">
        <v>1520</v>
      </c>
      <c r="U43" s="47">
        <f t="shared" si="0"/>
        <v>5865</v>
      </c>
      <c r="V43" s="47">
        <v>1490</v>
      </c>
      <c r="W43" s="47">
        <v>1375</v>
      </c>
      <c r="X43" s="61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89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2016-08-17T21:20:28Z</cp:lastPrinted>
  <dcterms:created xsi:type="dcterms:W3CDTF">1998-11-17T17:16:12Z</dcterms:created>
  <dcterms:modified xsi:type="dcterms:W3CDTF">2016-08-17T21:20:46Z</dcterms:modified>
  <cp:category/>
  <cp:version/>
  <cp:contentType/>
  <cp:contentStatus/>
</cp:coreProperties>
</file>