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_xlnm.Print_Titles" localSheetId="0">'RICE TABLE 2'!$1:$3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<sst xmlns="http://schemas.openxmlformats.org/spreadsheetml/2006/main" count="87" uniqueCount="55">
  <si>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</si>
  <si>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</si>
  <si>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</si>
  <si>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</si>
  <si>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</si>
  <si>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</si>
  <si>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</si>
  <si>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</si>
  <si>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</si>
  <si>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</si>
  <si>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</si>
  <si>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</si>
  <si>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</si>
  <si>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</si>
  <si>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</si>
  <si>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</si>
  <si>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</si>
  <si>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</si>
  <si>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</si>
  <si>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</si>
  <si>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</si>
  <si>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</si>
  <si>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</si>
  <si>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</si>
  <si>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</si>
  <si>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</si>
  <si>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</si>
  <si>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</si>
  <si>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</si>
  <si>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</si>
  <si>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</si>
  <si>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</si>
  <si>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</si>
  <si>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</si>
  <si>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</si>
  <si>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</si>
  <si>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</si>
  <si>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</si>
  <si>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</si>
  <si>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</si>
  <si>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</si>
  <si>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</si>
  <si>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</si>
  <si>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</si>
  <si>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</si>
  <si>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</si>
  <si>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</si>
  <si>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</si>
  <si>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</si>
  <si>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</si>
  <si>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11.00 to</t>
  </si>
  <si>
    <t xml:space="preserve">16.10 to </t>
  </si>
  <si>
    <t>19.00 to</t>
  </si>
  <si>
    <t xml:space="preserve">11.70 to </t>
  </si>
  <si>
    <t>Last updated February 9,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</si>
</sst>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34"/>
  <sheetViews>
    <sheetView showGridLines="0" tabSelected="1" view="pageBreakPreview" zoomScale="60" zoomScaleNormal="110" zoomScalePageLayoutView="0" workbookViewId="0" topLeftCell="A1">
      <selection activeCell="F19" sqref="F19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2.211</v>
      </c>
      <c r="H7" s="54">
        <v>1.874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2.196</v>
      </c>
      <c r="H8" s="54">
        <v>1.843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7407</v>
      </c>
      <c r="H12" s="55">
        <v>7218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26.458999999999975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162.665</v>
      </c>
      <c r="H17" s="29">
        <v>133.032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21.123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199.98999999999998</v>
      </c>
      <c r="H19" s="29">
        <f>H16+H17+H18</f>
        <v>179.99099999999999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102.743</v>
      </c>
      <c r="H21" s="29">
        <v>88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69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173.531</v>
      </c>
      <c r="H23" s="29">
        <f t="shared" si="0"/>
        <v>157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26.458999999999975</v>
      </c>
      <c r="H25" s="29">
        <f>H19-H23</f>
        <v>22.990999999999985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15.247419769378368</v>
      </c>
      <c r="H29" s="27">
        <f>H25/H23*100</f>
        <v>14.643949044585977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50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11.6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0.743</v>
      </c>
      <c r="H38" s="54">
        <v>0.74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0.737</v>
      </c>
      <c r="H39" s="54">
        <v>0.732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8080</v>
      </c>
      <c r="H43" s="55">
        <v>8103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59.55</v>
      </c>
      <c r="H48" s="35">
        <v>59.311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76.81</v>
      </c>
      <c r="H50" s="35">
        <v>82.965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27.142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33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56.656</v>
      </c>
      <c r="H54" s="37">
        <f>H52+H53</f>
        <v>66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16.965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35.57257836769274</v>
      </c>
      <c r="H60" s="27">
        <f>H56/H54*100</f>
        <v>25.704545454545453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18.3</v>
      </c>
      <c r="H65" s="58" t="s">
        <v>51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16.9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>
        <v>21.6</v>
      </c>
      <c r="H67" s="58" t="s">
        <v>52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20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14.4</v>
      </c>
      <c r="H69" s="22" t="s">
        <v>53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12.3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2" hidden="1">
      <c r="A79" s="3"/>
    </row>
    <row r="80" ht="12" hidden="1">
      <c r="A80" s="3" t="s">
        <v>24</v>
      </c>
    </row>
    <row r="81" ht="12" hidden="1">
      <c r="A81" s="3" t="s">
        <v>25</v>
      </c>
    </row>
    <row r="82" ht="12" hidden="1">
      <c r="A82" s="3" t="s">
        <v>26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7">
        <v>8.103999999999985</v>
      </c>
    </row>
    <row r="87" spans="1:12" ht="12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2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49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2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2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2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2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2">
      <c r="A96" s="3"/>
    </row>
    <row r="97" spans="1:12" ht="12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2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2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2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2">
      <c r="A101" s="3"/>
    </row>
    <row r="102" spans="1:12" ht="12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2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2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2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2">
      <c r="A106" s="3"/>
    </row>
    <row r="107" spans="1:14" ht="12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2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2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2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2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2">
      <c r="A112" s="3"/>
    </row>
    <row r="113" spans="1:14" ht="12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2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2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2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2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2">
      <c r="A118" s="3"/>
    </row>
    <row r="119" spans="1:14" ht="12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2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2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2">
      <c r="A122" s="3"/>
    </row>
    <row r="123" spans="1:14" ht="12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2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2">
      <c r="A125" s="3"/>
    </row>
    <row r="126" spans="1:14" ht="12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2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2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2" ht="12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2">
      <c r="A141" s="3"/>
    </row>
    <row r="142" spans="1:12" ht="12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2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2">
      <c r="A144" s="3"/>
    </row>
    <row r="145" ht="12">
      <c r="A145" s="3"/>
    </row>
    <row r="146" spans="1:12" ht="12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2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2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2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2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2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2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2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2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2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2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2">
      <c r="A157" s="3"/>
    </row>
    <row r="158" spans="1:12" ht="12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2">
      <c r="A159" s="3"/>
    </row>
    <row r="160" spans="1:12" ht="12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2">
      <c r="A161" s="3"/>
    </row>
    <row r="162" spans="1:12" ht="12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2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2">
      <c r="A164" s="3"/>
    </row>
    <row r="165" ht="12">
      <c r="A165" s="3"/>
    </row>
    <row r="166" spans="1:12" ht="12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2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2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2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2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2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2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2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2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2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2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2">
      <c r="A177" s="3"/>
    </row>
    <row r="178" spans="1:12" ht="12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1" ht="12">
      <c r="A184" s="3"/>
      <c r="K184" s="6"/>
    </row>
    <row r="185" ht="12">
      <c r="A185" s="3"/>
    </row>
    <row r="186" ht="12">
      <c r="A186" s="3"/>
    </row>
    <row r="187" spans="1:13" ht="12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2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2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2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2">
      <c r="A191" s="3"/>
      <c r="K191" s="6"/>
      <c r="M191" s="6"/>
    </row>
    <row r="192" spans="1:13" ht="12">
      <c r="A192" s="3"/>
      <c r="K192" s="6"/>
      <c r="M192" s="6"/>
    </row>
    <row r="193" spans="1:13" ht="12">
      <c r="A193" s="3"/>
      <c r="K193" s="6"/>
      <c r="M193" s="6"/>
    </row>
    <row r="194" spans="1:13" ht="12">
      <c r="A194" s="3"/>
      <c r="K194" s="6"/>
      <c r="M194" s="6"/>
    </row>
    <row r="195" spans="1:13" ht="12">
      <c r="A195" s="3"/>
      <c r="K195" s="6"/>
      <c r="M195" s="6"/>
    </row>
    <row r="196" spans="1:13" ht="12">
      <c r="A196" s="3"/>
      <c r="K196" s="6"/>
      <c r="M196" s="6"/>
    </row>
    <row r="197" spans="1:13" ht="12">
      <c r="A197" s="3"/>
      <c r="K197" s="6"/>
      <c r="M197" s="6"/>
    </row>
    <row r="198" spans="1:13" ht="12">
      <c r="A198" s="3"/>
      <c r="K198" s="6"/>
      <c r="M198" s="6"/>
    </row>
    <row r="199" spans="1:13" ht="12">
      <c r="A199" s="3"/>
      <c r="K199" s="6"/>
      <c r="M199" s="6"/>
    </row>
    <row r="200" spans="1:13" ht="12">
      <c r="A200" s="3"/>
      <c r="K200" s="6"/>
      <c r="M200" s="6"/>
    </row>
    <row r="201" spans="1:13" ht="12">
      <c r="A201" s="3"/>
      <c r="K201" s="6"/>
      <c r="M201" s="6"/>
    </row>
    <row r="202" spans="1:13" ht="12">
      <c r="A202" s="3"/>
      <c r="K202" s="6"/>
      <c r="M202" s="6"/>
    </row>
    <row r="203" spans="1:13" ht="12">
      <c r="A203" s="3"/>
      <c r="K203" s="6"/>
      <c r="M203" s="6"/>
    </row>
    <row r="204" spans="1:13" ht="12">
      <c r="A204" s="3"/>
      <c r="K204" s="6"/>
      <c r="M204" s="6"/>
    </row>
    <row r="205" spans="1:13" ht="12">
      <c r="A205" s="3"/>
      <c r="K205" s="6"/>
      <c r="M205" s="6"/>
    </row>
    <row r="206" spans="1:13" ht="12">
      <c r="A206" s="3"/>
      <c r="K206" s="6"/>
      <c r="M206" s="6"/>
    </row>
    <row r="207" spans="1:13" ht="12">
      <c r="A207" s="3"/>
      <c r="K207" s="6"/>
      <c r="M207" s="6"/>
    </row>
    <row r="208" spans="1:13" ht="12">
      <c r="A208" s="3"/>
      <c r="K208" s="6"/>
      <c r="M208" s="6"/>
    </row>
    <row r="209" spans="1:13" ht="12">
      <c r="A209" s="3"/>
      <c r="K209" s="6"/>
      <c r="M209" s="6"/>
    </row>
    <row r="210" spans="1:13" ht="12">
      <c r="A210" s="3"/>
      <c r="K210" s="6"/>
      <c r="M210" s="6"/>
    </row>
    <row r="211" spans="1:13" ht="12">
      <c r="A211" s="3"/>
      <c r="K211" s="6"/>
      <c r="M211" s="6"/>
    </row>
    <row r="212" spans="1:13" ht="12">
      <c r="A212" s="3"/>
      <c r="K212" s="6"/>
      <c r="M212" s="6"/>
    </row>
    <row r="213" spans="1:13" ht="12">
      <c r="A213" s="3"/>
      <c r="K213" s="6"/>
      <c r="M213" s="6"/>
    </row>
    <row r="214" spans="1:13" ht="12">
      <c r="A214" s="3"/>
      <c r="K214" s="6"/>
      <c r="M214" s="6"/>
    </row>
    <row r="215" spans="1:13" ht="12">
      <c r="A215" s="3"/>
      <c r="K215" s="6"/>
      <c r="M215" s="6"/>
    </row>
    <row r="216" spans="1:13" ht="12">
      <c r="A216" s="3"/>
      <c r="K216" s="6"/>
      <c r="M216" s="6"/>
    </row>
    <row r="217" spans="1:13" ht="12">
      <c r="A217" s="3"/>
      <c r="K217" s="6"/>
      <c r="M217" s="6"/>
    </row>
    <row r="218" spans="1:13" ht="12">
      <c r="A218" s="3"/>
      <c r="K218" s="6"/>
      <c r="M218" s="6"/>
    </row>
    <row r="219" spans="1:13" ht="12">
      <c r="A219" s="3"/>
      <c r="K219" s="6"/>
      <c r="M219" s="6"/>
    </row>
    <row r="220" spans="1:13" ht="12">
      <c r="A220" s="3"/>
      <c r="M220" s="6"/>
    </row>
    <row r="221" spans="1:13" ht="12">
      <c r="A221" s="3"/>
      <c r="M221" s="6"/>
    </row>
    <row r="222" spans="1:13" ht="12">
      <c r="A222" s="3"/>
      <c r="M222" s="6"/>
    </row>
    <row r="223" ht="12">
      <c r="A223" s="3"/>
    </row>
    <row r="224" ht="12">
      <c r="A224" s="3"/>
    </row>
    <row r="225" spans="1:12" ht="12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2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2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2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2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2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2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2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2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2">
      <c r="A234" s="3"/>
    </row>
  </sheetData>
  <sheetProtection/>
  <printOptions horizontalCentered="1"/>
  <pageMargins left="0.78" right="0.94" top="0.5" bottom="0.5" header="0" footer="0"/>
  <pageSetup fitToHeight="2" fitToWidth="2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2016-02-11T18:31:21Z</cp:lastPrinted>
  <dcterms:created xsi:type="dcterms:W3CDTF">2001-11-27T20:32:51Z</dcterms:created>
  <dcterms:modified xsi:type="dcterms:W3CDTF">2016-02-11T18:31:25Z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