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2'!$A$1:$J$228</definedName>
    <definedName name="DATABASE">'RICE TABLE 2'!$A$1</definedName>
    <definedName name="Database_MI">'RICE TABLE 2'!$A$1</definedName>
    <definedName name="MGX_PROJ">'RICE TABLE 2'!$A$75:$L$121</definedName>
    <definedName name="_xlnm.Print_Area" localSheetId="0">'RICE TABLE 2'!$A$1:$H$86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<sst xmlns="http://schemas.openxmlformats.org/spreadsheetml/2006/main" count="82" uniqueCount="49">
  <si>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</si>
  <si>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</si>
  <si>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</si>
  <si>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</si>
  <si>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</si>
  <si>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</si>
  <si>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</si>
  <si>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</si>
  <si>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</si>
  <si>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</si>
  <si>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</si>
  <si>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</si>
  <si>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</si>
  <si>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</si>
  <si>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</si>
  <si>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</si>
  <si>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</si>
  <si>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</si>
  <si>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</si>
  <si>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</si>
  <si>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</si>
  <si>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</si>
  <si>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</si>
  <si>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</si>
  <si>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</si>
  <si>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</si>
  <si>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</si>
  <si>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</si>
  <si>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</si>
  <si>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</si>
  <si>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</si>
  <si>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</si>
  <si>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</si>
  <si>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</si>
  <si>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</si>
  <si>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</si>
  <si>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</si>
  <si>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</si>
  <si>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Average farm price /5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</si>
  <si>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</si>
  <si>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</si>
  <si>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</si>
  <si>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</si>
  <si>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</si>
  <si>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 xml:space="preserve"> -- = Not available.  1/ Stock totals by type omit brokens, which are included in total stocks for all types of rice in table 1. </t>
  </si>
  <si>
    <t>5/ The medium/short-grain season-average farm price (SAFP) largely reflects rice that is marketed through</t>
  </si>
  <si>
    <t>11.70 to</t>
  </si>
  <si>
    <t>18.00  to</t>
  </si>
  <si>
    <t>Last updated January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</si>
</sst>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29"/>
  <sheetViews>
    <sheetView showGridLines="0" tabSelected="1" zoomScale="110" zoomScaleNormal="110" zoomScalePageLayoutView="0" workbookViewId="0" topLeftCell="A86">
      <selection activeCell="A68" sqref="A68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40</v>
      </c>
      <c r="H2" s="45" t="s">
        <v>43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6">
        <v>2.207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6">
        <v>2.192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7">
        <v>7408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162.379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19.5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198.081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70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169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29.08099999999999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17.2076923076923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41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46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12.7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0.709</v>
      </c>
      <c r="H38" s="56">
        <v>0.732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0.702</v>
      </c>
      <c r="H39" s="56">
        <v>0.727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/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7951</v>
      </c>
      <c r="G43" s="29">
        <v>8270</v>
      </c>
      <c r="H43" s="57">
        <v>8068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58.057</v>
      </c>
      <c r="H48" s="36">
        <v>58.656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73.828</v>
      </c>
      <c r="H50" s="36">
        <v>74.481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29.618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33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60.503</v>
      </c>
      <c r="H54" s="38">
        <f>H52+H53</f>
        <v>65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9.481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22.023701304067565</v>
      </c>
      <c r="H60" s="28">
        <f t="shared" si="3"/>
        <v>14.586153846153845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41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47</v>
      </c>
      <c r="I63" s="5"/>
      <c r="J63" s="5"/>
      <c r="K63" s="5"/>
      <c r="L63" s="5"/>
    </row>
    <row r="64" spans="1:12" s="27" customFormat="1" ht="13.5" customHeight="1">
      <c r="A64" s="24" t="s">
        <v>38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18.5</v>
      </c>
      <c r="H64" s="34">
        <v>19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>
        <v>2.3</v>
      </c>
      <c r="H68" s="50" t="s">
        <v>33</v>
      </c>
      <c r="I68" s="25"/>
      <c r="J68" s="28"/>
      <c r="K68" s="28"/>
      <c r="L68" s="28"/>
    </row>
    <row r="69" ht="13.5" customHeight="1">
      <c r="A69" s="11" t="s">
        <v>44</v>
      </c>
    </row>
    <row r="70" ht="13.5" customHeight="1">
      <c r="A70" s="11" t="s">
        <v>35</v>
      </c>
    </row>
    <row r="71" ht="13.5" customHeight="1">
      <c r="A71" s="11" t="s">
        <v>36</v>
      </c>
    </row>
    <row r="72" ht="13.5" customHeight="1">
      <c r="A72" s="11" t="s">
        <v>45</v>
      </c>
    </row>
    <row r="73" ht="15" customHeight="1">
      <c r="A73" s="2" t="s">
        <v>39</v>
      </c>
    </row>
    <row r="74" ht="13.5" customHeight="1">
      <c r="A74" s="51" t="s">
        <v>37</v>
      </c>
    </row>
    <row r="75" ht="11.25" hidden="1">
      <c r="A75" s="3"/>
    </row>
    <row r="76" ht="11.25" hidden="1">
      <c r="A76" s="3" t="s">
        <v>27</v>
      </c>
    </row>
    <row r="77" ht="11.25" hidden="1">
      <c r="A77" s="3" t="s">
        <v>28</v>
      </c>
    </row>
    <row r="78" ht="11.25" hidden="1">
      <c r="A78" s="3" t="s">
        <v>29</v>
      </c>
    </row>
    <row r="79" ht="11.25" hidden="1">
      <c r="A79" s="3"/>
    </row>
    <row r="80" ht="11.25" hidden="1">
      <c r="A80" s="3"/>
    </row>
    <row r="81" ht="11.25" hidden="1">
      <c r="A81" s="3">
        <v>43.191</v>
      </c>
    </row>
    <row r="82" ht="11.25" hidden="1">
      <c r="A82" s="17">
        <v>8.103999999999985</v>
      </c>
    </row>
    <row r="83" spans="1:12" ht="11.25" hidden="1">
      <c r="A83" s="3"/>
      <c r="B83" s="17"/>
      <c r="C83" s="17"/>
      <c r="D83" s="17"/>
      <c r="E83" s="17"/>
      <c r="F83" s="17"/>
      <c r="G83" s="17"/>
      <c r="H83" s="17"/>
      <c r="I83" s="5"/>
      <c r="J83" s="5"/>
      <c r="L83" s="5"/>
    </row>
    <row r="84" spans="1:14" ht="11.25" hidden="1">
      <c r="A84" s="3"/>
      <c r="B84" s="17"/>
      <c r="C84" s="17"/>
      <c r="D84" s="17"/>
      <c r="E84" s="17"/>
      <c r="F84" s="17"/>
      <c r="G84" s="17"/>
      <c r="H84" s="17"/>
      <c r="I84" s="5"/>
      <c r="J84" s="5"/>
      <c r="K84" s="5"/>
      <c r="L84" s="5"/>
      <c r="N84" s="5"/>
    </row>
    <row r="85" spans="1:14" ht="12">
      <c r="A85" s="2" t="s">
        <v>42</v>
      </c>
      <c r="B85" s="17"/>
      <c r="C85" s="17"/>
      <c r="D85" s="17"/>
      <c r="E85" s="17"/>
      <c r="F85" s="17"/>
      <c r="G85" s="17"/>
      <c r="H85" s="17"/>
      <c r="I85" s="5"/>
      <c r="J85" s="5"/>
      <c r="K85" s="5"/>
      <c r="L85" s="5"/>
      <c r="N85" s="5"/>
    </row>
    <row r="86" spans="1:14" ht="12">
      <c r="A86" s="54" t="s">
        <v>48</v>
      </c>
      <c r="B86" s="17"/>
      <c r="C86" s="17"/>
      <c r="D86" s="17"/>
      <c r="E86" s="17"/>
      <c r="F86" s="17"/>
      <c r="G86" s="17"/>
      <c r="H86" s="17"/>
      <c r="I86" s="5"/>
      <c r="J86" s="5"/>
      <c r="K86" s="5"/>
      <c r="L86" s="5"/>
      <c r="N86" s="5"/>
    </row>
    <row r="87" spans="1:12" ht="11.25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3"/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ht="11.25">
      <c r="A91" s="3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ht="11.25">
      <c r="A107" s="3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6"/>
      <c r="J108" s="6"/>
      <c r="K108" s="6"/>
      <c r="L108" s="6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6"/>
      <c r="J109" s="6"/>
      <c r="K109" s="6"/>
      <c r="L109" s="6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6"/>
      <c r="J110" s="6"/>
      <c r="K110" s="6"/>
      <c r="L110" s="6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ht="11.25">
      <c r="A113" s="3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4"/>
      <c r="J114" s="4"/>
      <c r="K114" s="4"/>
      <c r="L114" s="4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4"/>
      <c r="J115" s="4"/>
      <c r="K115" s="4"/>
      <c r="L115" s="4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4"/>
      <c r="J116" s="4"/>
      <c r="K116" s="4"/>
      <c r="L116" s="4"/>
      <c r="N116" s="5"/>
    </row>
    <row r="117" ht="11.25">
      <c r="A117" s="3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6"/>
      <c r="J118" s="6"/>
      <c r="K118" s="6"/>
      <c r="L118" s="6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6"/>
      <c r="J122" s="6"/>
      <c r="K122" s="6"/>
      <c r="L122" s="6"/>
      <c r="N122" s="5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spans="1:12" ht="11.25">
      <c r="A135" s="3"/>
      <c r="B135" s="17"/>
      <c r="C135" s="17"/>
      <c r="D135" s="17"/>
      <c r="E135" s="17"/>
      <c r="F135" s="17"/>
      <c r="G135" s="17"/>
      <c r="H135" s="17"/>
      <c r="I135" s="4"/>
      <c r="J135" s="4"/>
      <c r="L135" s="4"/>
    </row>
    <row r="136" ht="11.25">
      <c r="A136" s="3"/>
    </row>
    <row r="137" spans="1:12" ht="11.25">
      <c r="A137" s="3"/>
      <c r="B137" s="17"/>
      <c r="C137" s="17"/>
      <c r="D137" s="17"/>
      <c r="E137" s="17"/>
      <c r="F137" s="17"/>
      <c r="G137" s="17"/>
      <c r="H137" s="17"/>
      <c r="I137" s="4"/>
      <c r="J137" s="4"/>
      <c r="K137" s="4"/>
      <c r="L137" s="4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K138" s="4"/>
      <c r="L138" s="4"/>
    </row>
    <row r="139" ht="11.25">
      <c r="A139" s="3"/>
    </row>
    <row r="140" ht="11.25">
      <c r="A140" s="3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6"/>
      <c r="J141" s="6"/>
      <c r="K141" s="6"/>
      <c r="L141" s="6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5"/>
      <c r="J142" s="5"/>
      <c r="L142" s="5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5"/>
      <c r="J143" s="5"/>
      <c r="L143" s="5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5"/>
      <c r="J144" s="5"/>
      <c r="K144" s="5"/>
      <c r="L144" s="5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K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K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ht="11.25">
      <c r="A152" s="3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ht="11.25">
      <c r="A154" s="3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4"/>
      <c r="J155" s="4"/>
      <c r="L155" s="4"/>
    </row>
    <row r="156" ht="11.25">
      <c r="A156" s="3"/>
    </row>
    <row r="157" spans="1:12" ht="11.25">
      <c r="A157" s="3"/>
      <c r="B157" s="17"/>
      <c r="C157" s="17"/>
      <c r="D157" s="17"/>
      <c r="E157" s="17"/>
      <c r="F157" s="17"/>
      <c r="G157" s="17"/>
      <c r="H157" s="17"/>
      <c r="I157" s="4"/>
      <c r="J157" s="4"/>
      <c r="K157" s="4"/>
      <c r="L157" s="4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K158" s="4"/>
      <c r="L158" s="4"/>
    </row>
    <row r="159" ht="11.25">
      <c r="A159" s="3"/>
    </row>
    <row r="160" ht="11.25">
      <c r="A160" s="3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6"/>
      <c r="J161" s="6"/>
      <c r="K161" s="6"/>
      <c r="L161" s="6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5"/>
      <c r="J162" s="5"/>
      <c r="L162" s="5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5"/>
      <c r="J163" s="5"/>
      <c r="L163" s="5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5"/>
      <c r="J164" s="5"/>
      <c r="K164" s="5"/>
      <c r="L164" s="5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K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K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ht="11.25">
      <c r="A172" s="3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spans="1:11" ht="11.25">
      <c r="A179" s="3"/>
      <c r="K179" s="6"/>
    </row>
    <row r="180" ht="11.25">
      <c r="A180" s="3"/>
    </row>
    <row r="181" ht="11.25">
      <c r="A181" s="3"/>
    </row>
    <row r="182" spans="1:13" ht="11.25">
      <c r="A182" s="3"/>
      <c r="B182" s="17"/>
      <c r="C182" s="17"/>
      <c r="D182" s="17"/>
      <c r="E182" s="17"/>
      <c r="F182" s="17"/>
      <c r="G182" s="17"/>
      <c r="H182" s="17"/>
      <c r="I182" s="6"/>
      <c r="J182" s="6"/>
      <c r="K182" s="6"/>
      <c r="L182" s="6"/>
      <c r="M182" s="6"/>
    </row>
    <row r="183" spans="1:13" ht="11.25">
      <c r="A183" s="3"/>
      <c r="B183" s="17"/>
      <c r="C183" s="17"/>
      <c r="D183" s="17"/>
      <c r="E183" s="17"/>
      <c r="F183" s="17"/>
      <c r="G183" s="17"/>
      <c r="H183" s="17"/>
      <c r="I183" s="6"/>
      <c r="J183" s="6"/>
      <c r="K183" s="6"/>
      <c r="L183" s="6"/>
      <c r="M183" s="6"/>
    </row>
    <row r="184" spans="1:13" ht="11.25">
      <c r="A184" s="3"/>
      <c r="B184" s="17"/>
      <c r="C184" s="17"/>
      <c r="D184" s="17"/>
      <c r="E184" s="17"/>
      <c r="F184" s="17"/>
      <c r="G184" s="17"/>
      <c r="H184" s="17"/>
      <c r="I184" s="6"/>
      <c r="J184" s="6"/>
      <c r="K184" s="6"/>
      <c r="L184" s="6"/>
      <c r="M184" s="6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K186" s="6"/>
      <c r="M186" s="6"/>
    </row>
    <row r="187" spans="1:13" ht="11.25">
      <c r="A187" s="3"/>
      <c r="K187" s="6"/>
      <c r="M187" s="6"/>
    </row>
    <row r="188" spans="1:13" ht="11.25">
      <c r="A188" s="3"/>
      <c r="K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M215" s="6"/>
    </row>
    <row r="216" spans="1:13" ht="11.25">
      <c r="A216" s="3"/>
      <c r="M216" s="6"/>
    </row>
    <row r="217" spans="1:13" ht="11.25">
      <c r="A217" s="3"/>
      <c r="M217" s="6"/>
    </row>
    <row r="218" ht="11.25">
      <c r="A218" s="3"/>
    </row>
    <row r="219" ht="11.25">
      <c r="A219" s="3"/>
    </row>
    <row r="220" spans="1:12" ht="11.25">
      <c r="A220" s="3"/>
      <c r="B220" s="17"/>
      <c r="C220" s="17"/>
      <c r="D220" s="17"/>
      <c r="E220" s="17"/>
      <c r="F220" s="17"/>
      <c r="G220" s="17"/>
      <c r="H220" s="17"/>
      <c r="I220" s="5"/>
      <c r="J220" s="5"/>
      <c r="L220" s="5"/>
    </row>
    <row r="221" spans="1:12" ht="11.25">
      <c r="A221" s="3"/>
      <c r="B221" s="17"/>
      <c r="C221" s="17"/>
      <c r="D221" s="17"/>
      <c r="E221" s="17"/>
      <c r="F221" s="17"/>
      <c r="G221" s="17"/>
      <c r="H221" s="17"/>
      <c r="I221" s="10"/>
      <c r="J221" s="10"/>
      <c r="K221" s="10"/>
      <c r="L221" s="5"/>
    </row>
    <row r="222" spans="1:12" ht="11.25">
      <c r="A222" s="3"/>
      <c r="B222" s="17"/>
      <c r="C222" s="17"/>
      <c r="D222" s="17"/>
      <c r="E222" s="17"/>
      <c r="F222" s="17"/>
      <c r="G222" s="17"/>
      <c r="H222" s="17"/>
      <c r="I222" s="10"/>
      <c r="J222" s="10"/>
      <c r="K222" s="10"/>
      <c r="L222" s="5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10"/>
      <c r="J223" s="10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ht="11.25">
      <c r="A229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2015-01-14T13:58:50Z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