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680" windowWidth="14196" windowHeight="410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<sst xmlns="http://schemas.openxmlformats.org/spreadsheetml/2006/main" count="58" uniqueCount="45">
  <si>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</si>
  <si>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</si>
  <si>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</si>
  <si>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</si>
  <si>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</si>
  <si>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</si>
  <si>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</si>
  <si>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</si>
  <si>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</si>
  <si>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</si>
  <si>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</si>
  <si>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</si>
  <si>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</si>
  <si>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</si>
  <si>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</si>
  <si>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</si>
  <si>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</si>
  <si>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</si>
  <si>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</si>
  <si>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</si>
  <si>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</si>
  <si>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</si>
  <si>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</si>
  <si>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</si>
  <si>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</si>
  <si>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</si>
  <si>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</si>
  <si>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</si>
  <si>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</si>
  <si>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</si>
  <si>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</si>
  <si>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</si>
  <si>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</si>
  <si>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</si>
  <si>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</si>
  <si>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</si>
  <si>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</si>
  <si>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</si>
  <si>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</si>
  <si>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</si>
  <si>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</si>
  <si>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</si>
  <si>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</si>
  <si>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14.50 to</t>
  </si>
  <si>
    <t>Updated November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</si>
</sst>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D7" sqref="D7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/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2.677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7417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198.548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20.5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252.837</v>
      </c>
      <c r="H18" s="56">
        <f t="shared" si="0"/>
        <v>260.127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v>97.068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110.17</v>
      </c>
      <c r="H23" s="38">
        <v>127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103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33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70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211.75799999999998</v>
      </c>
      <c r="H29" s="56">
        <f>H23+H25</f>
        <v>230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30.12700000000001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56">
        <f aca="true" t="shared" si="1" ref="B35:G35">B31/B29*100</f>
        <v>17.964933765302064</v>
      </c>
      <c r="C35" s="56">
        <f t="shared" si="1"/>
        <v>12.705989806601153</v>
      </c>
      <c r="D35" s="56">
        <f t="shared" si="1"/>
        <v>13.700771087810326</v>
      </c>
      <c r="E35" s="56">
        <f t="shared" si="1"/>
        <v>15.67873604446869</v>
      </c>
      <c r="F35" s="56">
        <f t="shared" si="1"/>
        <v>19.427675829946224</v>
      </c>
      <c r="G35" s="56">
        <f t="shared" si="1"/>
        <v>19.399030969314033</v>
      </c>
      <c r="H35" s="56">
        <f>H31/H29*100</f>
        <v>13.098695652173916</v>
      </c>
      <c r="I35" s="34"/>
    </row>
    <row r="36" spans="2:9" ht="12" customHeight="1">
      <c r="B36" s="56"/>
      <c r="C36" s="56"/>
      <c r="D36" s="56"/>
      <c r="E36" s="56"/>
      <c r="F36" s="56"/>
      <c r="G36" s="56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14.3</v>
      </c>
      <c r="H39" s="41">
        <v>15.5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44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2012-11-13T19:43:36Z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