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<sst xmlns="http://schemas.openxmlformats.org/spreadsheetml/2006/main" count="134" uniqueCount="55">
  <si>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</si>
  <si>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</si>
  <si>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</si>
  <si>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</si>
  <si>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</si>
  <si>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</si>
  <si>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</si>
  <si>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</si>
  <si>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</si>
  <si>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</si>
  <si>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</si>
  <si>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</si>
  <si>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</si>
  <si>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</si>
  <si>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</si>
  <si>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</si>
  <si>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</si>
  <si>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</si>
  <si>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</si>
  <si>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</si>
  <si>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</si>
  <si>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</si>
  <si>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</si>
  <si>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</si>
  <si>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</si>
  <si>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</si>
  <si>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</si>
  <si>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</si>
  <si>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</si>
  <si>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</si>
  <si>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</si>
  <si>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</si>
  <si>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</si>
  <si>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</si>
  <si>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</si>
  <si>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</si>
  <si>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</si>
  <si>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</si>
  <si>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</si>
  <si>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</si>
  <si>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</si>
  <si>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</si>
  <si>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r>
      <t xml:space="preserve">Users are encouraged to read </t>
    </r>
    <r>
      <rPr>
        <i/>
        <sz val="10"/>
        <rFont val="Arial"/>
        <family val="2"/>
      </rPr>
      <t>Food Security Assessment, 2008-09</t>
    </r>
    <r>
      <rPr>
        <sz val="10"/>
        <rFont val="Arial"/>
        <family val="0"/>
      </rPr>
      <t xml:space="preserve"> (FSA), which discusses global food   </t>
    </r>
  </si>
  <si>
    <t>estimates/projections for 2008, 2013, and 2018.</t>
  </si>
  <si>
    <t>imports between 1999 and 2007. The second chart graphs grain production and commercial import</t>
  </si>
  <si>
    <t>June 2009 and is available at http://www.ers.usda.gov/Publications/GFA20/ .</t>
  </si>
  <si>
    <t>A special article explores urbanization trends and issues in developing countries.</t>
  </si>
  <si>
    <t>below.) The table contains 9 years of historical data and estimates/projections for 2008, 2013, and 2018.</t>
  </si>
  <si>
    <t>Root production data are from FAOSTAT, available through 2007, then converted into grain equivalent.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</si>
  <si>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</si>
  <si>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Grain production data through 2008 are from United Nations, Food and Agriculture Organization (FAO).</t>
  </si>
  <si>
    <t>The report estimates the number of food-insecure people in 2008 and 2018 as well as food gaps arising</t>
  </si>
  <si>
    <t xml:space="preserve">Source: USDA, Economic Research Service, using data from FAOSTAT (grain and root and tuber production and imports) and </t>
  </si>
  <si>
    <t>the World Food Programme (food aid).</t>
  </si>
  <si>
    <t>income quintile to reach the nutritional requirement.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</si>
</sst>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i/>
      <u val="single"/>
      <sz val="10"/>
      <color indexed="8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460377"/>
        <c:axId val="5707938"/>
        <c:axId val="51371443"/>
      </c:bar3D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07938"/>
        <c:crosses val="autoZero"/>
        <c:auto val="0"/>
        <c:lblOffset val="100"/>
        <c:noMultiLvlLbl val="0"/>
      </c:catAx>
      <c:valAx>
        <c:axId val="5707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60377"/>
        <c:crossesAt val="1"/>
        <c:crossBetween val="between"/>
        <c:dispUnits/>
      </c:valAx>
      <c:serAx>
        <c:axId val="51371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0793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21338"/>
        <c:axId val="10992043"/>
        <c:axId val="31819524"/>
      </c:bar3D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92043"/>
        <c:crosses val="autoZero"/>
        <c:auto val="0"/>
        <c:lblOffset val="100"/>
        <c:noMultiLvlLbl val="0"/>
      </c:catAx>
      <c:valAx>
        <c:axId val="10992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1338"/>
        <c:crossesAt val="1"/>
        <c:crossBetween val="between"/>
        <c:dispUnits/>
      </c:valAx>
      <c:serAx>
        <c:axId val="31819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9204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40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123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875007"/>
        <c:axId val="59330744"/>
        <c:axId val="64214649"/>
      </c:bar3D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30744"/>
        <c:crosses val="autoZero"/>
        <c:auto val="0"/>
        <c:lblOffset val="100"/>
        <c:noMultiLvlLbl val="0"/>
      </c:catAx>
      <c:valAx>
        <c:axId val="5933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875007"/>
        <c:crossesAt val="1"/>
        <c:crossBetween val="between"/>
        <c:dispUnits/>
      </c:valAx>
      <c:serAx>
        <c:axId val="6421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3074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060930"/>
        <c:axId val="34004051"/>
        <c:axId val="37601004"/>
      </c:bar3D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004051"/>
        <c:crosses val="autoZero"/>
        <c:auto val="0"/>
        <c:lblOffset val="100"/>
        <c:noMultiLvlLbl val="0"/>
      </c:catAx>
      <c:valAx>
        <c:axId val="34004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60930"/>
        <c:crossesAt val="1"/>
        <c:crossBetween val="between"/>
        <c:dispUnits/>
      </c:valAx>
      <c:serAx>
        <c:axId val="37601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0405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64717"/>
        <c:axId val="25782454"/>
        <c:axId val="30715495"/>
      </c:bar3D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82454"/>
        <c:crosses val="autoZero"/>
        <c:auto val="0"/>
        <c:lblOffset val="100"/>
        <c:noMultiLvlLbl val="0"/>
      </c:catAx>
      <c:valAx>
        <c:axId val="25782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4717"/>
        <c:crossesAt val="1"/>
        <c:crossBetween val="between"/>
        <c:dispUnits/>
      </c:valAx>
      <c:serAx>
        <c:axId val="30715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824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004000"/>
        <c:axId val="4927137"/>
        <c:axId val="44344234"/>
      </c:bar3D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27137"/>
        <c:crosses val="autoZero"/>
        <c:auto val="0"/>
        <c:lblOffset val="100"/>
        <c:noMultiLvlLbl val="0"/>
      </c:catAx>
      <c:valAx>
        <c:axId val="4927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04000"/>
        <c:crossesAt val="1"/>
        <c:crossBetween val="between"/>
        <c:dispUnits/>
      </c:valAx>
      <c:serAx>
        <c:axId val="44344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713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63553787"/>
        <c:axId val="35113172"/>
      </c:line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113172"/>
        <c:crosses val="autoZero"/>
        <c:auto val="1"/>
        <c:lblOffset val="100"/>
        <c:noMultiLvlLbl val="0"/>
      </c:cat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3553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 val="autoZero"/>
        <c:auto val="1"/>
        <c:lblOffset val="100"/>
        <c:noMultiLvlLbl val="0"/>
      </c:catAx>
      <c:valAx>
        <c:axId val="2559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5830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025295"/>
        <c:axId val="59901064"/>
        <c:axId val="2238665"/>
      </c:bar3D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01064"/>
        <c:crosses val="autoZero"/>
        <c:auto val="0"/>
        <c:lblOffset val="100"/>
        <c:noMultiLvlLbl val="0"/>
      </c:catAx>
      <c:valAx>
        <c:axId val="59901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25295"/>
        <c:crossesAt val="1"/>
        <c:crossBetween val="between"/>
        <c:dispUnits/>
      </c:valAx>
      <c:serAx>
        <c:axId val="2238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0106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147986"/>
        <c:axId val="47114147"/>
        <c:axId val="21374140"/>
      </c:bar3D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14147"/>
        <c:crosses val="autoZero"/>
        <c:auto val="0"/>
        <c:lblOffset val="100"/>
        <c:noMultiLvlLbl val="0"/>
      </c:catAx>
      <c:valAx>
        <c:axId val="47114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47986"/>
        <c:crossesAt val="1"/>
        <c:crossBetween val="between"/>
        <c:dispUnits/>
      </c:valAx>
      <c:serAx>
        <c:axId val="2137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141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9689804"/>
        <c:axId val="337325"/>
        <c:axId val="3035926"/>
      </c:bar3D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325"/>
        <c:crosses val="autoZero"/>
        <c:auto val="0"/>
        <c:lblOffset val="100"/>
        <c:noMultiLvlLbl val="0"/>
      </c:catAx>
      <c:valAx>
        <c:axId val="337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89804"/>
        <c:crossesAt val="1"/>
        <c:crossBetween val="between"/>
        <c:dispUnits/>
      </c:valAx>
      <c:serAx>
        <c:axId val="303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732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149533"/>
        <c:axId val="53583750"/>
        <c:axId val="12491703"/>
      </c:bar3D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583750"/>
        <c:crosses val="autoZero"/>
        <c:auto val="0"/>
        <c:lblOffset val="100"/>
        <c:noMultiLvlLbl val="0"/>
      </c:catAx>
      <c:valAx>
        <c:axId val="53583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49533"/>
        <c:crossesAt val="1"/>
        <c:crossBetween val="between"/>
        <c:dispUnits/>
      </c:valAx>
      <c:serAx>
        <c:axId val="12491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58375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316464"/>
        <c:axId val="5194993"/>
        <c:axId val="46754938"/>
      </c:bar3D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94993"/>
        <c:crosses val="autoZero"/>
        <c:auto val="0"/>
        <c:lblOffset val="100"/>
        <c:noMultiLvlLbl val="0"/>
      </c:catAx>
      <c:valAx>
        <c:axId val="5194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16464"/>
        <c:crossesAt val="1"/>
        <c:crossBetween val="between"/>
        <c:dispUnits/>
      </c:valAx>
      <c:serAx>
        <c:axId val="4675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949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141259"/>
        <c:axId val="29053604"/>
        <c:axId val="60155845"/>
      </c:bar3D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53604"/>
        <c:crosses val="autoZero"/>
        <c:auto val="0"/>
        <c:lblOffset val="100"/>
        <c:noMultiLvlLbl val="0"/>
      </c:catAx>
      <c:valAx>
        <c:axId val="29053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41259"/>
        <c:crossesAt val="1"/>
        <c:crossBetween val="between"/>
        <c:dispUnits/>
      </c:valAx>
      <c:serAx>
        <c:axId val="6015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5360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31694"/>
        <c:axId val="40785247"/>
        <c:axId val="31522904"/>
      </c:bar3D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785247"/>
        <c:crosses val="autoZero"/>
        <c:auto val="0"/>
        <c:lblOffset val="100"/>
        <c:noMultiLvlLbl val="0"/>
      </c:catAx>
      <c:valAx>
        <c:axId val="40785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1694"/>
        <c:crossesAt val="1"/>
        <c:crossBetween val="between"/>
        <c:dispUnits/>
      </c:valAx>
      <c:serAx>
        <c:axId val="31522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852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5270681"/>
        <c:axId val="3218402"/>
      </c:bar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8402"/>
        <c:crosses val="autoZero"/>
        <c:auto val="1"/>
        <c:lblOffset val="100"/>
        <c:noMultiLvlLbl val="0"/>
      </c:catAx>
      <c:valAx>
        <c:axId val="3218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70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965619"/>
        <c:axId val="59363980"/>
        <c:axId val="64513773"/>
      </c:bar3D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63980"/>
        <c:crosses val="autoZero"/>
        <c:auto val="0"/>
        <c:lblOffset val="100"/>
        <c:noMultiLvlLbl val="0"/>
      </c:catAx>
      <c:valAx>
        <c:axId val="59363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65619"/>
        <c:crossesAt val="1"/>
        <c:crossBetween val="between"/>
        <c:dispUnits/>
      </c:valAx>
      <c:serAx>
        <c:axId val="6451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639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753046"/>
        <c:axId val="58233095"/>
        <c:axId val="54335808"/>
      </c:bar3D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233095"/>
        <c:crosses val="autoZero"/>
        <c:auto val="0"/>
        <c:lblOffset val="100"/>
        <c:noMultiLvlLbl val="0"/>
      </c:catAx>
      <c:valAx>
        <c:axId val="5823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53046"/>
        <c:crossesAt val="1"/>
        <c:crossBetween val="between"/>
        <c:dispUnits/>
      </c:valAx>
      <c:serAx>
        <c:axId val="54335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330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8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60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146"/>
          <c:w val="0.786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574363"/>
        <c:axId val="14951540"/>
        <c:axId val="346133"/>
      </c:bar3D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951540"/>
        <c:crosses val="autoZero"/>
        <c:auto val="0"/>
        <c:lblOffset val="100"/>
        <c:noMultiLvlLbl val="0"/>
      </c:catAx>
      <c:valAx>
        <c:axId val="14951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74363"/>
        <c:crossesAt val="1"/>
        <c:crossBetween val="between"/>
        <c:dispUnits/>
      </c:valAx>
      <c:serAx>
        <c:axId val="346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95154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15198"/>
        <c:axId val="28036783"/>
        <c:axId val="51004456"/>
      </c:bar3D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36783"/>
        <c:crosses val="autoZero"/>
        <c:auto val="0"/>
        <c:lblOffset val="100"/>
        <c:noMultiLvlLbl val="0"/>
      </c:catAx>
      <c:valAx>
        <c:axId val="2803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5198"/>
        <c:crossesAt val="1"/>
        <c:crossBetween val="between"/>
        <c:dispUnits/>
      </c:valAx>
      <c:serAx>
        <c:axId val="51004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3678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323335"/>
        <c:axId val="44583424"/>
        <c:axId val="65706497"/>
      </c:bar3D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583424"/>
        <c:crosses val="autoZero"/>
        <c:auto val="0"/>
        <c:lblOffset val="100"/>
        <c:noMultiLvlLbl val="0"/>
      </c:catAx>
      <c:valAx>
        <c:axId val="44583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23335"/>
        <c:crossesAt val="1"/>
        <c:crossBetween val="between"/>
        <c:dispUnits/>
      </c:valAx>
      <c:serAx>
        <c:axId val="65706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58342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386921"/>
        <c:axId val="37720242"/>
        <c:axId val="3937859"/>
      </c:bar3D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20242"/>
        <c:crosses val="autoZero"/>
        <c:auto val="0"/>
        <c:lblOffset val="100"/>
        <c:noMultiLvlLbl val="0"/>
      </c:catAx>
      <c:valAx>
        <c:axId val="3772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86921"/>
        <c:crossesAt val="1"/>
        <c:crossBetween val="between"/>
        <c:dispUnits/>
      </c:valAx>
      <c:serAx>
        <c:axId val="3937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2024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440732"/>
        <c:axId val="50531133"/>
        <c:axId val="52127014"/>
      </c:bar3D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531133"/>
        <c:crosses val="autoZero"/>
        <c:auto val="0"/>
        <c:lblOffset val="100"/>
        <c:noMultiLvlLbl val="0"/>
      </c:catAx>
      <c:valAx>
        <c:axId val="50531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40732"/>
        <c:crossesAt val="1"/>
        <c:crossBetween val="between"/>
        <c:dispUnits/>
      </c:valAx>
      <c:serAx>
        <c:axId val="52127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311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66489943"/>
        <c:axId val="61538576"/>
      </c:line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auto val="1"/>
        <c:lblOffset val="100"/>
        <c:noMultiLvlLbl val="0"/>
      </c:cat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4899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16976273"/>
        <c:axId val="18568730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6976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900843"/>
        <c:axId val="27672132"/>
        <c:axId val="47722597"/>
      </c:bar3D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72132"/>
        <c:crosses val="autoZero"/>
        <c:auto val="0"/>
        <c:lblOffset val="100"/>
        <c:noMultiLvlLbl val="0"/>
      </c:catAx>
      <c:valAx>
        <c:axId val="2767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900843"/>
        <c:crossesAt val="1"/>
        <c:crossBetween val="between"/>
        <c:dispUnits/>
      </c:valAx>
      <c:serAx>
        <c:axId val="47722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721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850190"/>
        <c:axId val="40325119"/>
        <c:axId val="27381752"/>
      </c:bar3D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325119"/>
        <c:crosses val="autoZero"/>
        <c:auto val="0"/>
        <c:lblOffset val="100"/>
        <c:noMultiLvlLbl val="0"/>
      </c:catAx>
      <c:valAx>
        <c:axId val="40325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50190"/>
        <c:crossesAt val="1"/>
        <c:crossBetween val="between"/>
        <c:dispUnits/>
      </c:valAx>
      <c:serAx>
        <c:axId val="27381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2511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109177"/>
        <c:axId val="3329410"/>
        <c:axId val="29964691"/>
      </c:bar3D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9410"/>
        <c:crosses val="autoZero"/>
        <c:auto val="0"/>
        <c:lblOffset val="100"/>
        <c:noMultiLvlLbl val="0"/>
      </c:catAx>
      <c:valAx>
        <c:axId val="3329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09177"/>
        <c:crossesAt val="1"/>
        <c:crossBetween val="between"/>
        <c:dispUnits/>
      </c:valAx>
      <c:serAx>
        <c:axId val="29964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941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46764"/>
        <c:axId val="11220877"/>
        <c:axId val="33879030"/>
      </c:bar3DChart>
      <c:catAx>
        <c:axId val="124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20877"/>
        <c:crosses val="autoZero"/>
        <c:auto val="0"/>
        <c:lblOffset val="100"/>
        <c:noMultiLvlLbl val="0"/>
      </c:catAx>
      <c:valAx>
        <c:axId val="11220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6764"/>
        <c:crossesAt val="1"/>
        <c:crossBetween val="between"/>
        <c:dispUnits/>
      </c:valAx>
      <c:serAx>
        <c:axId val="33879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22087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475815"/>
        <c:axId val="59846880"/>
        <c:axId val="1751009"/>
      </c:bar3D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846880"/>
        <c:crosses val="autoZero"/>
        <c:auto val="0"/>
        <c:lblOffset val="100"/>
        <c:noMultiLvlLbl val="0"/>
      </c:catAx>
      <c:valAx>
        <c:axId val="59846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75815"/>
        <c:crossesAt val="1"/>
        <c:crossBetween val="between"/>
        <c:dispUnits/>
      </c:valAx>
      <c:serAx>
        <c:axId val="1751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468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759082"/>
        <c:axId val="7614011"/>
        <c:axId val="1417236"/>
      </c:bar3D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614011"/>
        <c:crosses val="autoZero"/>
        <c:auto val="0"/>
        <c:lblOffset val="100"/>
        <c:noMultiLvlLbl val="0"/>
      </c:catAx>
      <c:valAx>
        <c:axId val="7614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59082"/>
        <c:crossesAt val="1"/>
        <c:crossBetween val="between"/>
        <c:dispUnits/>
      </c:valAx>
      <c:serAx>
        <c:axId val="141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140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487562"/>
        <c:axId val="20626011"/>
        <c:axId val="51416372"/>
      </c:bar3D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26011"/>
        <c:crosses val="autoZero"/>
        <c:auto val="0"/>
        <c:lblOffset val="100"/>
        <c:noMultiLvlLbl val="0"/>
      </c:catAx>
      <c:valAx>
        <c:axId val="2062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87562"/>
        <c:crossesAt val="1"/>
        <c:crossBetween val="between"/>
        <c:dispUnits/>
      </c:valAx>
      <c:serAx>
        <c:axId val="51416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260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2755125"/>
        <c:axId val="47687262"/>
      </c:bar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532175"/>
        <c:axId val="37462984"/>
        <c:axId val="1622537"/>
      </c:bar3D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62984"/>
        <c:crosses val="autoZero"/>
        <c:auto val="0"/>
        <c:lblOffset val="100"/>
        <c:noMultiLvlLbl val="0"/>
      </c:catAx>
      <c:valAx>
        <c:axId val="37462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32175"/>
        <c:crossesAt val="1"/>
        <c:crossBetween val="between"/>
        <c:dispUnits/>
      </c:valAx>
      <c:serAx>
        <c:axId val="1622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6298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602834"/>
        <c:axId val="64316643"/>
        <c:axId val="41978876"/>
      </c:bar3D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316643"/>
        <c:crosses val="autoZero"/>
        <c:auto val="0"/>
        <c:lblOffset val="100"/>
        <c:noMultiLvlLbl val="0"/>
      </c:catAx>
      <c:valAx>
        <c:axId val="6431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02834"/>
        <c:crossesAt val="1"/>
        <c:crossBetween val="between"/>
        <c:dispUnits/>
      </c:valAx>
      <c:serAx>
        <c:axId val="41978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1664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2265565"/>
        <c:axId val="44845766"/>
      </c:bar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auto val="1"/>
        <c:lblOffset val="100"/>
        <c:noMultiLvlLbl val="0"/>
      </c:catAx>
      <c:valAx>
        <c:axId val="44845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6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58711"/>
        <c:axId val="8628400"/>
        <c:axId val="10546737"/>
      </c:bar3D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28400"/>
        <c:crosses val="autoZero"/>
        <c:auto val="0"/>
        <c:lblOffset val="100"/>
        <c:noMultiLvlLbl val="0"/>
      </c:catAx>
      <c:valAx>
        <c:axId val="862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8711"/>
        <c:crossesAt val="1"/>
        <c:crossBetween val="between"/>
        <c:dispUnits/>
      </c:valAx>
      <c:serAx>
        <c:axId val="10546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2840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811770"/>
        <c:axId val="48979339"/>
        <c:axId val="38160868"/>
      </c:bar3D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79339"/>
        <c:crosses val="autoZero"/>
        <c:auto val="0"/>
        <c:lblOffset val="100"/>
        <c:noMultiLvlLbl val="0"/>
      </c:catAx>
      <c:valAx>
        <c:axId val="4897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11770"/>
        <c:crossesAt val="1"/>
        <c:crossBetween val="between"/>
        <c:dispUnits/>
      </c:valAx>
      <c:serAx>
        <c:axId val="38160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7933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903493"/>
        <c:axId val="4022574"/>
        <c:axId val="36203167"/>
      </c:bar3D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2574"/>
        <c:crosses val="autoZero"/>
        <c:auto val="0"/>
        <c:lblOffset val="100"/>
        <c:noMultiLvlLbl val="0"/>
      </c:catAx>
      <c:valAx>
        <c:axId val="4022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03493"/>
        <c:crossesAt val="1"/>
        <c:crossBetween val="between"/>
        <c:dispUnits/>
      </c:valAx>
      <c:serAx>
        <c:axId val="36203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25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393048"/>
        <c:axId val="46775385"/>
        <c:axId val="18325282"/>
      </c:bar3D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75385"/>
        <c:crosses val="autoZero"/>
        <c:auto val="0"/>
        <c:lblOffset val="100"/>
        <c:noMultiLvlLbl val="0"/>
      </c:catAx>
      <c:valAx>
        <c:axId val="46775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93048"/>
        <c:crossesAt val="1"/>
        <c:crossBetween val="between"/>
        <c:dispUnits/>
      </c:valAx>
      <c:serAx>
        <c:axId val="18325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7538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709811"/>
        <c:axId val="7952844"/>
        <c:axId val="4466733"/>
      </c:bar3D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952844"/>
        <c:crosses val="autoZero"/>
        <c:auto val="0"/>
        <c:lblOffset val="100"/>
        <c:noMultiLvlLbl val="0"/>
      </c:catAx>
      <c:valAx>
        <c:axId val="7952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09811"/>
        <c:crossesAt val="1"/>
        <c:crossBetween val="between"/>
        <c:dispUnits/>
      </c:valAx>
      <c:serAx>
        <c:axId val="4466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95284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0200598"/>
        <c:axId val="26261063"/>
        <c:axId val="35022976"/>
      </c:bar3D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61063"/>
        <c:crosses val="autoZero"/>
        <c:auto val="0"/>
        <c:lblOffset val="100"/>
        <c:noMultiLvlLbl val="0"/>
      </c:catAx>
      <c:valAx>
        <c:axId val="26261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00598"/>
        <c:crossesAt val="1"/>
        <c:crossBetween val="between"/>
        <c:dispUnits/>
      </c:valAx>
      <c:serAx>
        <c:axId val="35022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6106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976574"/>
        <c:crosses val="autoZero"/>
        <c:auto val="1"/>
        <c:lblOffset val="100"/>
        <c:noMultiLvlLbl val="0"/>
      </c:catAx>
      <c:valAx>
        <c:axId val="397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094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771329"/>
        <c:axId val="18288778"/>
        <c:axId val="30381275"/>
      </c:bar3D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288778"/>
        <c:crosses val="autoZero"/>
        <c:auto val="0"/>
        <c:lblOffset val="100"/>
        <c:noMultiLvlLbl val="0"/>
      </c:catAx>
      <c:valAx>
        <c:axId val="18288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71329"/>
        <c:crossesAt val="1"/>
        <c:crossBetween val="between"/>
        <c:dispUnits/>
      </c:valAx>
      <c:serAx>
        <c:axId val="30381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887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96020"/>
        <c:axId val="44964181"/>
        <c:axId val="2024446"/>
      </c:bar3D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964181"/>
        <c:crosses val="autoZero"/>
        <c:auto val="0"/>
        <c:lblOffset val="100"/>
        <c:noMultiLvlLbl val="0"/>
      </c:catAx>
      <c:valAx>
        <c:axId val="4496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6020"/>
        <c:crossesAt val="1"/>
        <c:crossBetween val="between"/>
        <c:dispUnits/>
      </c:valAx>
      <c:serAx>
        <c:axId val="2024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9641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8220015"/>
        <c:axId val="29762408"/>
      </c:lineChart>
      <c:catAx>
        <c:axId val="1822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9762408"/>
        <c:crosses val="autoZero"/>
        <c:auto val="1"/>
        <c:lblOffset val="100"/>
        <c:noMultiLvlLbl val="0"/>
      </c:catAx>
      <c:valAx>
        <c:axId val="2976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66535081"/>
        <c:axId val="61944818"/>
      </c:line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944818"/>
        <c:crosses val="autoZero"/>
        <c:auto val="1"/>
        <c:lblOffset val="100"/>
        <c:noMultiLvlLbl val="0"/>
      </c:catAx>
      <c:valAx>
        <c:axId val="6194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535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632451"/>
        <c:axId val="51474332"/>
        <c:axId val="60615805"/>
      </c:bar3DChart>
      <c:catAx>
        <c:axId val="2063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74332"/>
        <c:crosses val="autoZero"/>
        <c:auto val="0"/>
        <c:lblOffset val="100"/>
        <c:noMultiLvlLbl val="0"/>
      </c:catAx>
      <c:valAx>
        <c:axId val="5147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32451"/>
        <c:crossesAt val="1"/>
        <c:crossBetween val="between"/>
        <c:dispUnits/>
      </c:valAx>
      <c:serAx>
        <c:axId val="6061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743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671334"/>
        <c:axId val="10933143"/>
        <c:axId val="31289424"/>
      </c:bar3D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33143"/>
        <c:crosses val="autoZero"/>
        <c:auto val="0"/>
        <c:lblOffset val="100"/>
        <c:noMultiLvlLbl val="0"/>
      </c:catAx>
      <c:valAx>
        <c:axId val="10933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71334"/>
        <c:crossesAt val="1"/>
        <c:crossBetween val="between"/>
        <c:dispUnits/>
      </c:valAx>
      <c:serAx>
        <c:axId val="31289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3314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169361"/>
        <c:axId val="51415386"/>
        <c:axId val="60085291"/>
      </c:bar3D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15386"/>
        <c:crosses val="autoZero"/>
        <c:auto val="0"/>
        <c:lblOffset val="100"/>
        <c:noMultiLvlLbl val="0"/>
      </c:catAx>
      <c:valAx>
        <c:axId val="5141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69361"/>
        <c:crossesAt val="1"/>
        <c:crossBetween val="between"/>
        <c:dispUnits/>
      </c:valAx>
      <c:serAx>
        <c:axId val="60085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1538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96708"/>
        <c:axId val="35070373"/>
        <c:axId val="47197902"/>
      </c:bar3DChart>
      <c:catAx>
        <c:axId val="389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70373"/>
        <c:crosses val="autoZero"/>
        <c:auto val="0"/>
        <c:lblOffset val="100"/>
        <c:noMultiLvlLbl val="0"/>
      </c:catAx>
      <c:valAx>
        <c:axId val="35070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6708"/>
        <c:crossesAt val="1"/>
        <c:crossBetween val="between"/>
        <c:dispUnits/>
      </c:valAx>
      <c:serAx>
        <c:axId val="4719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07037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127935"/>
        <c:axId val="64933688"/>
        <c:axId val="47532281"/>
      </c:bar3D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33688"/>
        <c:crosses val="autoZero"/>
        <c:auto val="0"/>
        <c:lblOffset val="100"/>
        <c:noMultiLvlLbl val="0"/>
      </c:catAx>
      <c:valAx>
        <c:axId val="64933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27935"/>
        <c:crossesAt val="1"/>
        <c:crossBetween val="between"/>
        <c:dispUnits/>
      </c:valAx>
      <c:serAx>
        <c:axId val="47532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93368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137346"/>
        <c:axId val="24909523"/>
        <c:axId val="22859116"/>
      </c:bar3D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09523"/>
        <c:crosses val="autoZero"/>
        <c:auto val="0"/>
        <c:lblOffset val="100"/>
        <c:noMultiLvlLbl val="0"/>
      </c:catAx>
      <c:valAx>
        <c:axId val="24909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37346"/>
        <c:crossesAt val="1"/>
        <c:crossBetween val="between"/>
        <c:dispUnits/>
      </c:valAx>
      <c:serAx>
        <c:axId val="22859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0952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67048"/>
        <c:crosses val="autoZero"/>
        <c:auto val="1"/>
        <c:lblOffset val="100"/>
        <c:noMultiLvlLbl val="0"/>
      </c:catAx>
      <c:valAx>
        <c:axId val="536670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891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4405453"/>
        <c:axId val="39649078"/>
      </c:barChart>
      <c:cat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49078"/>
        <c:crosses val="autoZero"/>
        <c:auto val="1"/>
        <c:lblOffset val="100"/>
        <c:noMultiLvlLbl val="0"/>
      </c:catAx>
      <c:valAx>
        <c:axId val="396490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5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297383"/>
        <c:axId val="57458720"/>
        <c:axId val="47366433"/>
      </c:bar3D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58720"/>
        <c:crosses val="autoZero"/>
        <c:auto val="0"/>
        <c:lblOffset val="100"/>
        <c:noMultiLvlLbl val="0"/>
      </c:catAx>
      <c:valAx>
        <c:axId val="57458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97383"/>
        <c:crossesAt val="1"/>
        <c:crossBetween val="between"/>
        <c:dispUnits/>
      </c:valAx>
      <c:serAx>
        <c:axId val="47366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5872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644714"/>
        <c:axId val="11475835"/>
        <c:axId val="36173652"/>
      </c:bar3D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75835"/>
        <c:crosses val="autoZero"/>
        <c:auto val="0"/>
        <c:lblOffset val="100"/>
        <c:noMultiLvlLbl val="0"/>
      </c:catAx>
      <c:valAx>
        <c:axId val="11475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44714"/>
        <c:crossesAt val="1"/>
        <c:crossBetween val="between"/>
        <c:dispUnits/>
      </c:valAx>
      <c:serAx>
        <c:axId val="3617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7583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57127413"/>
        <c:axId val="44384670"/>
      </c:bar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84670"/>
        <c:crosses val="autoZero"/>
        <c:auto val="1"/>
        <c:lblOffset val="100"/>
        <c:noMultiLvlLbl val="0"/>
      </c:catAx>
      <c:valAx>
        <c:axId val="44384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27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241385"/>
        <c:axId val="52063602"/>
        <c:axId val="65919235"/>
      </c:bar3D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063602"/>
        <c:crosses val="autoZero"/>
        <c:auto val="0"/>
        <c:lblOffset val="100"/>
        <c:noMultiLvlLbl val="0"/>
      </c:catAx>
      <c:valAx>
        <c:axId val="52063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41385"/>
        <c:crossesAt val="1"/>
        <c:crossBetween val="between"/>
        <c:dispUnits/>
      </c:valAx>
      <c:serAx>
        <c:axId val="6591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636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402204"/>
        <c:axId val="37857789"/>
        <c:axId val="5175782"/>
      </c:bar3D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857789"/>
        <c:crosses val="autoZero"/>
        <c:auto val="0"/>
        <c:lblOffset val="100"/>
        <c:noMultiLvlLbl val="0"/>
      </c:catAx>
      <c:valAx>
        <c:axId val="37857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02204"/>
        <c:crossesAt val="1"/>
        <c:crossBetween val="between"/>
        <c:dispUnits/>
      </c:valAx>
      <c:serAx>
        <c:axId val="517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5778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582039"/>
        <c:axId val="16585168"/>
        <c:axId val="15048785"/>
      </c:bar3D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585168"/>
        <c:crosses val="autoZero"/>
        <c:auto val="0"/>
        <c:lblOffset val="100"/>
        <c:noMultiLvlLbl val="0"/>
      </c:catAx>
      <c:valAx>
        <c:axId val="16585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82039"/>
        <c:crossesAt val="1"/>
        <c:crossBetween val="between"/>
        <c:dispUnits/>
      </c:valAx>
      <c:serAx>
        <c:axId val="15048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8516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workbookViewId="0" topLeftCell="A1">
      <selection activeCell="A9" sqref="A9"/>
    </sheetView>
  </sheetViews>
  <sheetFormatPr defaultColWidth="9.140625" defaultRowHeight="12.75"/>
  <cols>
    <col min="1" max="1" width="86.7109375" style="0" customWidth="1"/>
  </cols>
  <sheetData>
    <row r="1" s="73" customFormat="1" ht="15.75">
      <c r="A1" s="73" t="s">
        <v>23</v>
      </c>
    </row>
    <row r="3" ht="12.75">
      <c r="A3" t="s">
        <v>24</v>
      </c>
    </row>
    <row r="5" ht="12.75">
      <c r="A5" t="s">
        <v>42</v>
      </c>
    </row>
    <row r="6" ht="12.75">
      <c r="A6" t="s">
        <v>25</v>
      </c>
    </row>
    <row r="7" ht="12.75">
      <c r="A7" s="74" t="s">
        <v>45</v>
      </c>
    </row>
    <row r="8" ht="12.75">
      <c r="A8" s="74"/>
    </row>
    <row r="9" ht="14.25" customHeight="1">
      <c r="A9" s="74" t="s">
        <v>51</v>
      </c>
    </row>
    <row r="10" ht="12.75">
      <c r="A10" s="74" t="s">
        <v>26</v>
      </c>
    </row>
    <row r="11" ht="12.75">
      <c r="A11" s="74" t="s">
        <v>46</v>
      </c>
    </row>
    <row r="13" ht="12.75">
      <c r="A13" t="s">
        <v>27</v>
      </c>
    </row>
    <row r="15" ht="12.75">
      <c r="A15" t="s">
        <v>28</v>
      </c>
    </row>
    <row r="16" ht="21" customHeight="1">
      <c r="A16" s="75" t="s">
        <v>29</v>
      </c>
    </row>
    <row r="17" ht="12.75">
      <c r="A17" t="s">
        <v>40</v>
      </c>
    </row>
    <row r="18" ht="12.75" customHeight="1">
      <c r="A18" t="s">
        <v>47</v>
      </c>
    </row>
    <row r="19" ht="12.75">
      <c r="A19" t="s">
        <v>50</v>
      </c>
    </row>
    <row r="20" ht="12.75">
      <c r="A20" t="s">
        <v>48</v>
      </c>
    </row>
    <row r="21" ht="12.75">
      <c r="A21" t="s">
        <v>39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44</v>
      </c>
    </row>
    <row r="27" ht="12.75">
      <c r="A27" t="s">
        <v>43</v>
      </c>
    </row>
    <row r="29" ht="18" customHeight="1">
      <c r="A29" s="73" t="s">
        <v>34</v>
      </c>
    </row>
    <row r="30" ht="18" customHeight="1">
      <c r="A30" s="73"/>
    </row>
    <row r="31" ht="12.75">
      <c r="A31" t="s">
        <v>35</v>
      </c>
    </row>
    <row r="32" ht="12.75">
      <c r="A32" t="s">
        <v>36</v>
      </c>
    </row>
    <row r="33" ht="12.75">
      <c r="A33" t="s">
        <v>37</v>
      </c>
    </row>
    <row r="34" ht="12.75">
      <c r="A34" t="s">
        <v>38</v>
      </c>
    </row>
    <row r="35" ht="12.75">
      <c r="A35" s="74"/>
    </row>
    <row r="49" ht="12.75">
      <c r="A49" s="7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K15" sqref="K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1999</v>
      </c>
      <c r="B8" s="34">
        <v>2020.897</v>
      </c>
      <c r="C8" s="35">
        <v>280.200375</v>
      </c>
      <c r="D8" s="34">
        <v>7827.2518924483775</v>
      </c>
      <c r="E8" s="36">
        <v>31.971170914454245</v>
      </c>
      <c r="F8" s="36"/>
      <c r="G8" s="37">
        <v>9878.330196002884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2000</v>
      </c>
      <c r="B9" s="34">
        <v>934.519</v>
      </c>
      <c r="C9" s="35">
        <v>339.66281250000003</v>
      </c>
      <c r="D9" s="34">
        <v>7488.790710914454</v>
      </c>
      <c r="E9" s="36">
        <v>31.14777746312678</v>
      </c>
      <c r="F9" s="36"/>
      <c r="G9" s="37">
        <v>10577.50751625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2001</v>
      </c>
      <c r="B10" s="34">
        <v>2659.476</v>
      </c>
      <c r="C10" s="35">
        <v>272.034</v>
      </c>
      <c r="D10" s="34">
        <v>6656.934609439529</v>
      </c>
      <c r="E10" s="36">
        <v>40.257693451327306</v>
      </c>
      <c r="F10" s="36"/>
      <c r="G10" s="37">
        <v>11284.24809958044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2002</v>
      </c>
      <c r="B11" s="34">
        <v>1953.225</v>
      </c>
      <c r="C11" s="35">
        <v>375.03703125</v>
      </c>
      <c r="D11" s="34">
        <v>8573.889597227138</v>
      </c>
      <c r="E11" s="36">
        <v>53.652164483775664</v>
      </c>
      <c r="F11" s="36"/>
      <c r="G11" s="37">
        <v>12035.69919508155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2003</v>
      </c>
      <c r="B12" s="34">
        <v>4266.266</v>
      </c>
      <c r="C12" s="35">
        <v>528.7269375</v>
      </c>
      <c r="D12" s="34">
        <v>6895.723722713864</v>
      </c>
      <c r="E12" s="36">
        <v>11.903123510324455</v>
      </c>
      <c r="F12" s="36"/>
      <c r="G12" s="37">
        <v>12905.235010607164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2004</v>
      </c>
      <c r="B13" s="34">
        <v>4033.128</v>
      </c>
      <c r="C13" s="35">
        <v>533.3259375</v>
      </c>
      <c r="D13" s="34">
        <v>6980.441117050147</v>
      </c>
      <c r="E13" s="36">
        <v>45.337882395114875</v>
      </c>
      <c r="F13" s="36"/>
      <c r="G13" s="37">
        <v>13315.48276919189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2005</v>
      </c>
      <c r="B14" s="34">
        <v>3527.734</v>
      </c>
      <c r="C14" s="35">
        <v>606.5296875</v>
      </c>
      <c r="D14" s="34">
        <v>8238.571263716814</v>
      </c>
      <c r="E14" s="36">
        <v>39.66485552529782</v>
      </c>
      <c r="F14" s="36"/>
      <c r="G14" s="37">
        <v>14328.712501041678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2006</v>
      </c>
      <c r="B15" s="34">
        <v>4018.045</v>
      </c>
      <c r="C15" s="35">
        <v>613.3952812499999</v>
      </c>
      <c r="D15" s="34">
        <v>7366.757106312685</v>
      </c>
      <c r="E15" s="36">
        <v>24.118353303834713</v>
      </c>
      <c r="F15" s="36"/>
      <c r="G15" s="37">
        <v>14059.90659379763</v>
      </c>
      <c r="H15" s="29"/>
      <c r="N15" s="6"/>
      <c r="O15" s="6"/>
    </row>
    <row r="16" spans="1:15" ht="15" customHeight="1">
      <c r="A16" s="25">
        <v>2007</v>
      </c>
      <c r="B16" s="34">
        <v>4132.5</v>
      </c>
      <c r="C16" s="35">
        <v>534.375</v>
      </c>
      <c r="D16" s="34">
        <v>7316.896514179955</v>
      </c>
      <c r="E16" s="36">
        <v>26.09092601769902</v>
      </c>
      <c r="F16" s="36"/>
      <c r="G16" s="37">
        <v>14120.597739864279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N19" s="6"/>
      <c r="O19" s="6"/>
    </row>
    <row r="20" spans="1:14" ht="15" customHeight="1">
      <c r="A20" s="47">
        <v>2008</v>
      </c>
      <c r="B20" s="34">
        <v>4358</v>
      </c>
      <c r="C20" s="35">
        <v>632.8036892582725</v>
      </c>
      <c r="D20" s="34">
        <v>6547.291103541182</v>
      </c>
      <c r="E20" s="48">
        <v>0</v>
      </c>
      <c r="F20" s="62">
        <v>0</v>
      </c>
      <c r="G20" s="37">
        <v>12875.524712017603</v>
      </c>
      <c r="H20" s="29"/>
      <c r="I20" s="29"/>
      <c r="N20" s="6"/>
    </row>
    <row r="21" spans="1:14" ht="15" customHeight="1">
      <c r="A21" s="43">
        <v>2013</v>
      </c>
      <c r="B21" s="34">
        <v>4586.433411039503</v>
      </c>
      <c r="C21" s="35">
        <v>697.4277916946928</v>
      </c>
      <c r="D21" s="34">
        <v>6573.568120483865</v>
      </c>
      <c r="E21" s="48">
        <v>0</v>
      </c>
      <c r="F21" s="62">
        <v>0</v>
      </c>
      <c r="G21" s="37">
        <v>13095.309261829025</v>
      </c>
      <c r="H21" s="29"/>
      <c r="N21" s="6"/>
    </row>
    <row r="22" spans="1:8" ht="15" customHeight="1">
      <c r="A22" s="43">
        <v>2018</v>
      </c>
      <c r="B22" s="34">
        <v>5237.511284169577</v>
      </c>
      <c r="C22" s="35">
        <v>765.7814637673064</v>
      </c>
      <c r="D22" s="34">
        <v>6194.410989258453</v>
      </c>
      <c r="E22" s="48">
        <v>0</v>
      </c>
      <c r="F22" s="62">
        <v>0</v>
      </c>
      <c r="G22" s="37">
        <v>13260.04910873797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1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  <c r="K27" s="57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K21" sqref="K2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41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1999</v>
      </c>
      <c r="B8" s="34">
        <v>19400.567</v>
      </c>
      <c r="C8" s="35">
        <v>594.2283749999999</v>
      </c>
      <c r="D8" s="34">
        <v>9030.84123421829</v>
      </c>
      <c r="E8" s="36">
        <v>51.38708669616525</v>
      </c>
      <c r="F8" s="36"/>
      <c r="G8" s="37">
        <v>26205.385728779664</v>
      </c>
      <c r="H8" s="29"/>
      <c r="I8" s="29"/>
      <c r="J8" s="29"/>
      <c r="M8" s="5"/>
      <c r="N8" s="6"/>
      <c r="O8" s="6"/>
    </row>
    <row r="9" spans="1:15" ht="15" customHeight="1">
      <c r="A9" s="25">
        <v>2000</v>
      </c>
      <c r="B9" s="34">
        <v>20105.573</v>
      </c>
      <c r="C9" s="35">
        <v>580.9640625000001</v>
      </c>
      <c r="D9" s="34">
        <v>9624.912451327433</v>
      </c>
      <c r="E9" s="36">
        <v>34.11301056047183</v>
      </c>
      <c r="F9" s="36"/>
      <c r="G9" s="37">
        <v>26639.073947440476</v>
      </c>
      <c r="H9" s="29"/>
      <c r="I9" s="29"/>
      <c r="J9" s="29"/>
      <c r="M9" s="5"/>
      <c r="N9" s="6"/>
      <c r="O9" s="6"/>
    </row>
    <row r="10" spans="1:15" ht="15" customHeight="1">
      <c r="A10" s="25">
        <v>2001</v>
      </c>
      <c r="B10" s="34">
        <v>18561.065</v>
      </c>
      <c r="C10" s="35">
        <v>637.3873125</v>
      </c>
      <c r="D10" s="34">
        <v>9320.72734218289</v>
      </c>
      <c r="E10" s="36">
        <v>30.95717262536859</v>
      </c>
      <c r="F10" s="36"/>
      <c r="G10" s="37">
        <v>26187.447123670194</v>
      </c>
      <c r="H10" s="29"/>
      <c r="I10" s="29"/>
      <c r="J10" s="29"/>
      <c r="M10" s="5"/>
      <c r="N10" s="6"/>
      <c r="O10" s="6"/>
    </row>
    <row r="11" spans="1:15" ht="15" customHeight="1">
      <c r="A11" s="25">
        <v>2002</v>
      </c>
      <c r="B11" s="34">
        <v>20194.329</v>
      </c>
      <c r="C11" s="35">
        <v>643.4645624999999</v>
      </c>
      <c r="D11" s="34">
        <v>10312.936827728614</v>
      </c>
      <c r="E11" s="36">
        <v>11.077845693215288</v>
      </c>
      <c r="F11" s="36"/>
      <c r="G11" s="37">
        <v>25848.02411253274</v>
      </c>
      <c r="H11" s="29"/>
      <c r="I11" s="29"/>
      <c r="J11" s="29"/>
      <c r="M11" s="5"/>
      <c r="N11" s="6"/>
      <c r="O11" s="6"/>
    </row>
    <row r="12" spans="1:15" ht="15" customHeight="1">
      <c r="A12" s="25">
        <v>2003</v>
      </c>
      <c r="B12" s="34">
        <v>20681.928</v>
      </c>
      <c r="C12" s="35">
        <v>691.2050624999999</v>
      </c>
      <c r="D12" s="34">
        <v>8107.274062684366</v>
      </c>
      <c r="E12" s="36">
        <v>20.83279224188787</v>
      </c>
      <c r="F12" s="36"/>
      <c r="G12" s="37">
        <v>27801.327056720525</v>
      </c>
      <c r="H12" s="29"/>
      <c r="I12" s="29"/>
      <c r="J12" s="29"/>
      <c r="M12" s="5"/>
      <c r="N12" s="6"/>
      <c r="O12" s="6"/>
    </row>
    <row r="13" spans="1:15" ht="15" customHeight="1">
      <c r="A13" s="25">
        <v>2004</v>
      </c>
      <c r="B13" s="34">
        <v>20823.161</v>
      </c>
      <c r="C13" s="35">
        <v>826.2264375</v>
      </c>
      <c r="D13" s="34">
        <v>6805.640152743363</v>
      </c>
      <c r="E13" s="36">
        <v>12.842136430678408</v>
      </c>
      <c r="F13" s="36"/>
      <c r="G13" s="37">
        <v>28929.53508195542</v>
      </c>
      <c r="H13" s="29"/>
      <c r="I13" s="29"/>
      <c r="J13" s="29"/>
      <c r="M13" s="5"/>
      <c r="N13" s="6"/>
      <c r="O13" s="6"/>
    </row>
    <row r="14" spans="1:15" ht="15" customHeight="1">
      <c r="A14" s="25">
        <v>2005</v>
      </c>
      <c r="B14" s="34">
        <v>22996.26</v>
      </c>
      <c r="C14" s="35">
        <v>816.69375</v>
      </c>
      <c r="D14" s="34">
        <v>10883.447873156341</v>
      </c>
      <c r="E14" s="36">
        <v>13.588011622418849</v>
      </c>
      <c r="F14" s="36"/>
      <c r="G14" s="37">
        <v>29956.179890625004</v>
      </c>
      <c r="H14" s="29"/>
      <c r="I14" s="29"/>
      <c r="J14" s="29"/>
      <c r="M14" s="5"/>
      <c r="N14" s="6"/>
      <c r="O14" s="6"/>
    </row>
    <row r="15" spans="1:15" ht="15" customHeight="1">
      <c r="A15" s="25">
        <v>2006</v>
      </c>
      <c r="B15" s="34">
        <v>22991</v>
      </c>
      <c r="C15" s="35">
        <v>834.975</v>
      </c>
      <c r="D15" s="34">
        <v>9583.944468436579</v>
      </c>
      <c r="E15" s="36">
        <v>31.836820147492535</v>
      </c>
      <c r="F15" s="36"/>
      <c r="G15" s="37">
        <v>31058.450528891168</v>
      </c>
      <c r="H15" s="29"/>
      <c r="M15" s="5"/>
      <c r="N15" s="6"/>
      <c r="O15" s="6"/>
    </row>
    <row r="16" spans="1:15" ht="15" customHeight="1">
      <c r="A16" s="25">
        <v>2007</v>
      </c>
      <c r="B16" s="34">
        <v>22059.4</v>
      </c>
      <c r="C16" s="35">
        <v>855.225</v>
      </c>
      <c r="D16" s="34">
        <v>11895.5</v>
      </c>
      <c r="E16" s="36">
        <v>24.5</v>
      </c>
      <c r="F16" s="36"/>
      <c r="G16" s="37">
        <v>30453.650461026074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M19" s="5"/>
      <c r="N19" s="6"/>
      <c r="O19" s="6"/>
    </row>
    <row r="20" spans="1:14" ht="15" customHeight="1">
      <c r="A20" s="47">
        <v>2008</v>
      </c>
      <c r="B20" s="34">
        <v>23173</v>
      </c>
      <c r="C20" s="35">
        <v>859.6987031020075</v>
      </c>
      <c r="D20" s="34">
        <v>10522.909518565426</v>
      </c>
      <c r="E20" s="48">
        <v>0</v>
      </c>
      <c r="F20" s="62">
        <v>0</v>
      </c>
      <c r="G20" s="37">
        <v>28915.921745708805</v>
      </c>
      <c r="H20" s="29"/>
      <c r="I20" s="29"/>
      <c r="M20" s="5"/>
      <c r="N20" s="6"/>
    </row>
    <row r="21" spans="1:14" ht="15" customHeight="1">
      <c r="A21" s="43">
        <v>2013</v>
      </c>
      <c r="B21" s="34">
        <v>24539.148078658774</v>
      </c>
      <c r="C21" s="35">
        <v>921.6390177854266</v>
      </c>
      <c r="D21" s="34">
        <v>11374.980887401633</v>
      </c>
      <c r="E21" s="48">
        <v>0</v>
      </c>
      <c r="F21" s="62">
        <v>0</v>
      </c>
      <c r="G21" s="37">
        <v>28691.009490109533</v>
      </c>
      <c r="H21" s="29"/>
      <c r="M21" s="5"/>
      <c r="N21" s="6"/>
    </row>
    <row r="22" spans="1:8" ht="15" customHeight="1">
      <c r="A22" s="43">
        <v>2018</v>
      </c>
      <c r="B22" s="34">
        <v>26153.297718808164</v>
      </c>
      <c r="C22" s="35">
        <v>985.7552246798866</v>
      </c>
      <c r="D22" s="34">
        <v>11734.292212440518</v>
      </c>
      <c r="E22" s="48">
        <v>0</v>
      </c>
      <c r="F22" s="62">
        <v>0</v>
      </c>
      <c r="G22" s="37">
        <v>27303.791708719455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3846.4</v>
      </c>
      <c r="C8" s="35">
        <v>322.9171875</v>
      </c>
      <c r="D8" s="34">
        <v>4359.394</v>
      </c>
      <c r="E8" s="36">
        <v>22.0814431858407</v>
      </c>
      <c r="F8" s="36"/>
      <c r="G8" s="37">
        <v>10174.654768480723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2001.995</v>
      </c>
      <c r="C9" s="35">
        <v>310.2609375</v>
      </c>
      <c r="D9" s="34">
        <v>4929.505973451327</v>
      </c>
      <c r="E9" s="36">
        <v>286.80701197640144</v>
      </c>
      <c r="F9" s="36"/>
      <c r="G9" s="37">
        <v>10022.548179464286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4606.63</v>
      </c>
      <c r="C10" s="35">
        <v>326.4496875</v>
      </c>
      <c r="D10" s="34">
        <v>5151.106</v>
      </c>
      <c r="E10" s="36">
        <v>11.176154070796454</v>
      </c>
      <c r="F10" s="36"/>
      <c r="G10" s="37">
        <v>10572.072744894647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5293.3</v>
      </c>
      <c r="C11" s="35">
        <v>377.06625</v>
      </c>
      <c r="D11" s="34">
        <v>5025.313999999999</v>
      </c>
      <c r="E11" s="36">
        <v>6.801794690265487</v>
      </c>
      <c r="F11" s="36"/>
      <c r="G11" s="37">
        <v>11269.746385319504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7972.51</v>
      </c>
      <c r="C12" s="35">
        <v>396.9140625</v>
      </c>
      <c r="D12" s="34">
        <v>3415.5629999999996</v>
      </c>
      <c r="E12" s="36">
        <v>2.0139008</v>
      </c>
      <c r="F12" s="36"/>
      <c r="G12" s="37">
        <v>12118.992131000621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8603</v>
      </c>
      <c r="C13" s="35">
        <v>420.0975</v>
      </c>
      <c r="D13" s="34">
        <v>4076.60219</v>
      </c>
      <c r="E13" s="36">
        <v>0.1257075</v>
      </c>
      <c r="F13" s="36"/>
      <c r="G13" s="37">
        <v>12067.482097352193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4282.82</v>
      </c>
      <c r="C14" s="35">
        <v>417.97406250000006</v>
      </c>
      <c r="D14" s="34">
        <v>5028.625</v>
      </c>
      <c r="E14" s="36">
        <v>0</v>
      </c>
      <c r="F14" s="36"/>
      <c r="G14" s="37">
        <v>12644.921434407437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9238.54</v>
      </c>
      <c r="C15" s="35">
        <v>444.17812499999997</v>
      </c>
      <c r="D15" s="34">
        <v>3512.605</v>
      </c>
      <c r="E15" s="36">
        <v>0</v>
      </c>
      <c r="F15" s="36"/>
      <c r="G15" s="37">
        <v>13536.673813688732</v>
      </c>
      <c r="H15" s="29"/>
      <c r="L15" s="5"/>
      <c r="M15" s="6"/>
      <c r="N15" s="6"/>
    </row>
    <row r="16" spans="1:14" ht="15" customHeight="1">
      <c r="A16" s="25">
        <v>2007</v>
      </c>
      <c r="B16" s="34">
        <v>2540.58</v>
      </c>
      <c r="C16" s="35">
        <v>410.36625</v>
      </c>
      <c r="D16" s="34">
        <v>3848</v>
      </c>
      <c r="E16" s="36">
        <v>0</v>
      </c>
      <c r="F16" s="36"/>
      <c r="G16" s="37">
        <v>11147.531841552362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5231</v>
      </c>
      <c r="C20" s="35">
        <v>444.70049038385685</v>
      </c>
      <c r="D20" s="34">
        <v>3749.7717040136977</v>
      </c>
      <c r="E20" s="48">
        <v>0</v>
      </c>
      <c r="F20" s="62">
        <v>0</v>
      </c>
      <c r="G20" s="37">
        <v>11836.089869255327</v>
      </c>
      <c r="H20" s="29"/>
      <c r="I20" s="29"/>
      <c r="L20" s="5"/>
      <c r="M20" s="6"/>
    </row>
    <row r="21" spans="1:13" ht="15" customHeight="1">
      <c r="A21" s="43">
        <v>2013</v>
      </c>
      <c r="B21" s="34">
        <v>6805.287438239268</v>
      </c>
      <c r="C21" s="35">
        <v>494.21616104778974</v>
      </c>
      <c r="D21" s="34">
        <v>3881.825314254897</v>
      </c>
      <c r="E21" s="48">
        <v>0</v>
      </c>
      <c r="F21" s="62">
        <v>0</v>
      </c>
      <c r="G21" s="37">
        <v>13917.993647831037</v>
      </c>
      <c r="H21" s="29"/>
      <c r="L21" s="5"/>
      <c r="M21" s="6"/>
    </row>
    <row r="22" spans="1:8" ht="15" customHeight="1">
      <c r="A22" s="43">
        <v>2018</v>
      </c>
      <c r="B22" s="34">
        <v>7373.396144284427</v>
      </c>
      <c r="C22" s="35">
        <v>547.2922229932748</v>
      </c>
      <c r="D22" s="34">
        <v>3980.6157546204445</v>
      </c>
      <c r="E22" s="48">
        <v>0</v>
      </c>
      <c r="F22" s="62">
        <v>0</v>
      </c>
      <c r="G22" s="37">
        <v>14969.416602285813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5" sqref="L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1837</v>
      </c>
      <c r="C8" s="35">
        <v>90</v>
      </c>
      <c r="D8" s="34">
        <v>2015.352</v>
      </c>
      <c r="E8" s="36">
        <v>0</v>
      </c>
      <c r="F8" s="36"/>
      <c r="G8" s="37">
        <v>3585.3293648720696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1118</v>
      </c>
      <c r="C9" s="35">
        <v>81.5625</v>
      </c>
      <c r="D9" s="34">
        <v>2486.55686</v>
      </c>
      <c r="E9" s="36">
        <v>3.7851399999999997</v>
      </c>
      <c r="F9" s="36"/>
      <c r="G9" s="37">
        <v>3546.5767138690476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1391</v>
      </c>
      <c r="C10" s="35">
        <v>92.8125</v>
      </c>
      <c r="D10" s="34">
        <v>2867.401</v>
      </c>
      <c r="E10" s="36">
        <v>0</v>
      </c>
      <c r="F10" s="36"/>
      <c r="G10" s="37">
        <v>3499.5282546770522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550.4</v>
      </c>
      <c r="C11" s="35">
        <v>87.1875</v>
      </c>
      <c r="D11" s="34">
        <v>3544.323</v>
      </c>
      <c r="E11" s="36">
        <v>0</v>
      </c>
      <c r="F11" s="36"/>
      <c r="G11" s="37">
        <v>3440.066718208765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2318</v>
      </c>
      <c r="C12" s="35">
        <v>87.1875</v>
      </c>
      <c r="D12" s="34">
        <v>2311.44</v>
      </c>
      <c r="E12" s="36">
        <v>0</v>
      </c>
      <c r="F12" s="36"/>
      <c r="G12" s="37">
        <v>3628.9702869473635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2164</v>
      </c>
      <c r="C13" s="35">
        <v>105.46875</v>
      </c>
      <c r="D13" s="34">
        <v>1992.399</v>
      </c>
      <c r="E13" s="36">
        <v>0</v>
      </c>
      <c r="F13" s="36"/>
      <c r="G13" s="37">
        <v>3749.7223570636934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2135.7</v>
      </c>
      <c r="C14" s="35">
        <v>87.1875</v>
      </c>
      <c r="D14" s="34">
        <v>2453.969</v>
      </c>
      <c r="E14" s="36">
        <v>0</v>
      </c>
      <c r="F14" s="36"/>
      <c r="G14" s="37">
        <v>4043.891109375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1646.4</v>
      </c>
      <c r="C15" s="35">
        <v>102.65625</v>
      </c>
      <c r="D15" s="34">
        <v>2776.17</v>
      </c>
      <c r="E15" s="36">
        <v>0</v>
      </c>
      <c r="F15" s="36"/>
      <c r="G15" s="37">
        <v>4838.357607942225</v>
      </c>
      <c r="H15" s="29"/>
      <c r="L15" s="5"/>
      <c r="M15" s="6"/>
      <c r="N15" s="6"/>
    </row>
    <row r="16" spans="1:14" ht="15" customHeight="1">
      <c r="A16" s="25">
        <v>2007</v>
      </c>
      <c r="B16" s="34">
        <v>2020.1</v>
      </c>
      <c r="C16" s="35">
        <v>98.4375</v>
      </c>
      <c r="D16" s="34">
        <v>3527.8808135819377</v>
      </c>
      <c r="E16" s="36">
        <v>0</v>
      </c>
      <c r="F16" s="36"/>
      <c r="G16" s="37">
        <v>4891.128845532241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1451</v>
      </c>
      <c r="C20" s="35">
        <v>99.66088292699092</v>
      </c>
      <c r="D20" s="34">
        <v>3312.438462944349</v>
      </c>
      <c r="E20" s="48">
        <v>0</v>
      </c>
      <c r="F20" s="62">
        <v>0</v>
      </c>
      <c r="G20" s="37">
        <v>4315.008145609005</v>
      </c>
      <c r="H20" s="29"/>
      <c r="I20" s="29"/>
      <c r="L20" s="5"/>
      <c r="M20" s="6"/>
    </row>
    <row r="21" spans="1:13" ht="15" customHeight="1">
      <c r="A21" s="43">
        <v>2013</v>
      </c>
      <c r="B21" s="34">
        <v>2176.088429504631</v>
      </c>
      <c r="C21" s="35">
        <v>109.17538321320241</v>
      </c>
      <c r="D21" s="34">
        <v>3266.939697373767</v>
      </c>
      <c r="E21" s="48">
        <v>0</v>
      </c>
      <c r="F21" s="62">
        <v>0</v>
      </c>
      <c r="G21" s="37">
        <v>4886.655196101119</v>
      </c>
      <c r="H21" s="29"/>
      <c r="L21" s="5"/>
      <c r="M21" s="6"/>
    </row>
    <row r="22" spans="1:8" ht="15" customHeight="1">
      <c r="A22" s="43">
        <v>2018</v>
      </c>
      <c r="B22" s="34">
        <v>2388.1063181248587</v>
      </c>
      <c r="C22" s="35">
        <v>119.17778500841013</v>
      </c>
      <c r="D22" s="34">
        <v>3274.546092509548</v>
      </c>
      <c r="E22" s="48">
        <v>0</v>
      </c>
      <c r="F22" s="62">
        <v>0</v>
      </c>
      <c r="G22" s="37">
        <v>5025.062741342741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PSmith</cp:lastModifiedBy>
  <cp:lastPrinted>2007-03-27T18:44:56Z</cp:lastPrinted>
  <dcterms:created xsi:type="dcterms:W3CDTF">2001-07-09T19:35:16Z</dcterms:created>
  <dcterms:modified xsi:type="dcterms:W3CDTF">2009-07-06T19:43:16Z</dcterms:modified>
  <cp:category>Food Security</cp:category>
  <cp:version/>
  <cp:contentType/>
  <cp:contentStatus/>
</cp:coreProperties>
</file>