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<sst xmlns="http://schemas.openxmlformats.org/spreadsheetml/2006/main" count="135" uniqueCount="56">
  <si>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</si>
  <si>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</si>
  <si>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</si>
  <si>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</si>
  <si>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</si>
  <si>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</si>
  <si>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</si>
  <si>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</si>
  <si>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</si>
  <si>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</si>
  <si>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</si>
  <si>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</si>
  <si>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</si>
  <si>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</si>
  <si>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</si>
  <si>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</si>
  <si>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</si>
  <si>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</si>
  <si>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</si>
  <si>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</si>
  <si>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</si>
  <si>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</si>
  <si>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</si>
  <si>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</si>
  <si>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</si>
  <si>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</si>
  <si>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</si>
  <si>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</si>
  <si>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</si>
  <si>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</si>
  <si>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</si>
  <si>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</si>
  <si>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</si>
  <si>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</si>
  <si>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</si>
  <si>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</si>
  <si>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</si>
  <si>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</si>
  <si>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</si>
  <si>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</si>
  <si>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</si>
  <si>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</si>
  <si>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</si>
  <si>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</si>
  <si>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</si>
  <si>
    <r>
      <t xml:space="preserve">Users are encouraged to read </t>
    </r>
    <r>
      <rPr>
        <i/>
        <sz val="10"/>
        <rFont val="Arial"/>
        <family val="2"/>
      </rPr>
      <t>Food Security Assessment, 2007</t>
    </r>
    <r>
      <rPr>
        <sz val="10"/>
        <rFont val="Arial"/>
        <family val="0"/>
      </rPr>
      <t xml:space="preserve"> (FSA), which discusses global food   </t>
    </r>
  </si>
  <si>
    <t>July 2007 and is available at http://www.ers.usda.gov/Publications/GFA19/ .</t>
  </si>
  <si>
    <t>The report estimates the number of hungry people in 2007 and 2017 as well as food gaps arising</t>
  </si>
  <si>
    <t>A special article explores global diet composition and obesity in developing countries.</t>
  </si>
  <si>
    <t>below.) The table contains 15 years of historical data and estimates/projections for 2007, 2012, and 2017.</t>
  </si>
  <si>
    <t>Grain production data through 2007 are from FAO.</t>
  </si>
  <si>
    <t>Root production data are from FAOSTAT, available through 2005, then converted into grain equivalent.</t>
  </si>
  <si>
    <t>imports between 1998 and 2006. The second chart graphs grain production and commercial import</t>
  </si>
  <si>
    <t>estimates/projections for 2007, 2012, and 2017.</t>
  </si>
  <si>
    <t>of all food</t>
  </si>
  <si>
    <t>North Africa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</si>
</sst>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581472"/>
        <c:axId val="51015521"/>
        <c:axId val="56486506"/>
      </c:bar3D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15521"/>
        <c:crosses val="autoZero"/>
        <c:auto val="0"/>
        <c:lblOffset val="100"/>
        <c:noMultiLvlLbl val="0"/>
      </c:catAx>
      <c:valAx>
        <c:axId val="51015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81472"/>
        <c:crossesAt val="1"/>
        <c:crossBetween val="between"/>
        <c:dispUnits/>
      </c:valAx>
      <c:serAx>
        <c:axId val="5648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155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426457"/>
        <c:axId val="8729250"/>
        <c:axId val="11454387"/>
      </c:bar3D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29250"/>
        <c:crosses val="autoZero"/>
        <c:auto val="0"/>
        <c:lblOffset val="100"/>
        <c:noMultiLvlLbl val="0"/>
      </c:catAx>
      <c:valAx>
        <c:axId val="872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26457"/>
        <c:crossesAt val="1"/>
        <c:crossBetween val="between"/>
        <c:dispUnits/>
      </c:valAx>
      <c:serAx>
        <c:axId val="1145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2925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749078"/>
        <c:axId val="57415111"/>
        <c:axId val="46973952"/>
      </c:bar3D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15111"/>
        <c:crosses val="autoZero"/>
        <c:auto val="0"/>
        <c:lblOffset val="100"/>
        <c:noMultiLvlLbl val="0"/>
      </c:catAx>
      <c:valAx>
        <c:axId val="57415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erAx>
        <c:axId val="46973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151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112385"/>
        <c:axId val="46793738"/>
        <c:axId val="18490459"/>
      </c:bar3D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93738"/>
        <c:crosses val="autoZero"/>
        <c:auto val="0"/>
        <c:lblOffset val="100"/>
        <c:noMultiLvlLbl val="0"/>
      </c:catAx>
      <c:val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12385"/>
        <c:crossesAt val="1"/>
        <c:crossBetween val="between"/>
        <c:dispUnits/>
      </c:valAx>
      <c:serAx>
        <c:axId val="1849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937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196404"/>
        <c:axId val="21332181"/>
        <c:axId val="57771902"/>
      </c:bar3D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332181"/>
        <c:crosses val="autoZero"/>
        <c:auto val="0"/>
        <c:lblOffset val="100"/>
        <c:noMultiLvlLbl val="0"/>
      </c:catAx>
      <c:valAx>
        <c:axId val="21332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96404"/>
        <c:crossesAt val="1"/>
        <c:crossBetween val="between"/>
        <c:dispUnits/>
      </c:valAx>
      <c:serAx>
        <c:axId val="5777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3321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185071"/>
        <c:axId val="49012456"/>
        <c:axId val="38458921"/>
      </c:bar3D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12456"/>
        <c:crosses val="autoZero"/>
        <c:auto val="0"/>
        <c:lblOffset val="100"/>
        <c:noMultiLvlLbl val="0"/>
      </c:catAx>
      <c:valAx>
        <c:axId val="4901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85071"/>
        <c:crossesAt val="1"/>
        <c:crossBetween val="between"/>
        <c:dispUnits/>
      </c:valAx>
      <c:serAx>
        <c:axId val="384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1245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585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auto val="1"/>
        <c:lblOffset val="100"/>
        <c:noMultiLvlLbl val="0"/>
      </c:cat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157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984614"/>
        <c:axId val="38990615"/>
        <c:axId val="15371216"/>
      </c:bar3D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90615"/>
        <c:crosses val="autoZero"/>
        <c:auto val="0"/>
        <c:lblOffset val="100"/>
        <c:noMultiLvlLbl val="0"/>
      </c:catAx>
      <c:valAx>
        <c:axId val="3899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84614"/>
        <c:crossesAt val="1"/>
        <c:crossBetween val="between"/>
        <c:dispUnits/>
      </c:valAx>
      <c:serAx>
        <c:axId val="1537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906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23217"/>
        <c:axId val="37108954"/>
        <c:axId val="65545131"/>
      </c:bar3D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08954"/>
        <c:crosses val="autoZero"/>
        <c:auto val="0"/>
        <c:lblOffset val="100"/>
        <c:noMultiLvlLbl val="0"/>
      </c:catAx>
      <c:valAx>
        <c:axId val="37108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3217"/>
        <c:crossesAt val="1"/>
        <c:crossBetween val="between"/>
        <c:dispUnits/>
      </c:valAx>
      <c:ser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1089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616507"/>
        <c:axId val="12004244"/>
        <c:axId val="40929333"/>
      </c:bar3D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04244"/>
        <c:crosses val="autoZero"/>
        <c:auto val="0"/>
        <c:lblOffset val="100"/>
        <c:noMultiLvlLbl val="0"/>
      </c:catAx>
      <c:valAx>
        <c:axId val="12004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16507"/>
        <c:crossesAt val="1"/>
        <c:crossBetween val="between"/>
        <c:dispUnits/>
      </c:valAx>
      <c:serAx>
        <c:axId val="40929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0424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035268"/>
        <c:axId val="7555365"/>
        <c:axId val="889422"/>
      </c:bar3D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55365"/>
        <c:crosses val="autoZero"/>
        <c:auto val="0"/>
        <c:lblOffset val="100"/>
        <c:noMultiLvlLbl val="0"/>
      </c:catAx>
      <c:valAx>
        <c:axId val="755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35268"/>
        <c:crossesAt val="1"/>
        <c:crossBetween val="between"/>
        <c:dispUnits/>
      </c:valAx>
      <c:serAx>
        <c:axId val="88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553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004799"/>
        <c:axId val="4934328"/>
        <c:axId val="44408953"/>
      </c:bar3D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4328"/>
        <c:crosses val="autoZero"/>
        <c:auto val="0"/>
        <c:lblOffset val="100"/>
        <c:noMultiLvlLbl val="0"/>
      </c:catAx>
      <c:valAx>
        <c:axId val="4934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4799"/>
        <c:crossesAt val="1"/>
        <c:crossBetween val="between"/>
        <c:dispUnits/>
      </c:valAx>
      <c:serAx>
        <c:axId val="4440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43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136258"/>
        <c:axId val="40355411"/>
        <c:axId val="27654380"/>
      </c:bar3D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55411"/>
        <c:crosses val="autoZero"/>
        <c:auto val="0"/>
        <c:lblOffset val="100"/>
        <c:noMultiLvlLbl val="0"/>
      </c:catAx>
      <c:valAx>
        <c:axId val="4035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36258"/>
        <c:crossesAt val="1"/>
        <c:crossBetween val="between"/>
        <c:dispUnits/>
      </c:valAx>
      <c:serAx>
        <c:axId val="2765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554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562829"/>
        <c:axId val="25412278"/>
        <c:axId val="27383911"/>
      </c:bar3D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12278"/>
        <c:crosses val="autoZero"/>
        <c:auto val="0"/>
        <c:lblOffset val="100"/>
        <c:noMultiLvlLbl val="0"/>
      </c:catAx>
      <c:valAx>
        <c:axId val="2541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62829"/>
        <c:crossesAt val="1"/>
        <c:crossBetween val="between"/>
        <c:dispUnits/>
      </c:valAx>
      <c:serAx>
        <c:axId val="2738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122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'EG'!$D$8:$D$16</c:f>
              <c:numCache/>
            </c:numRef>
          </c:val>
        </c:ser>
        <c:overlap val="100"/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289"/>
        <c:crosses val="autoZero"/>
        <c:auto val="1"/>
        <c:lblOffset val="100"/>
        <c:noMultiLvlLbl val="0"/>
      </c:catAx>
      <c:valAx>
        <c:axId val="3504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28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538602"/>
        <c:axId val="15411963"/>
        <c:axId val="4489940"/>
      </c:bar3D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11963"/>
        <c:crosses val="autoZero"/>
        <c:auto val="0"/>
        <c:lblOffset val="100"/>
        <c:noMultiLvlLbl val="0"/>
      </c:catAx>
      <c:valAx>
        <c:axId val="1541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38602"/>
        <c:crossesAt val="1"/>
        <c:crossBetween val="between"/>
        <c:dispUnits/>
      </c:valAx>
      <c:serAx>
        <c:axId val="448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119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409461"/>
        <c:axId val="28140830"/>
        <c:axId val="51940879"/>
      </c:bar3D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140830"/>
        <c:crosses val="autoZero"/>
        <c:auto val="0"/>
        <c:lblOffset val="100"/>
        <c:noMultiLvlLbl val="0"/>
      </c:catAx>
      <c:valAx>
        <c:axId val="2814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09461"/>
        <c:crossesAt val="1"/>
        <c:crossBetween val="between"/>
        <c:dispUnits/>
      </c:valAx>
      <c:serAx>
        <c:axId val="51940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408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14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501586"/>
        <c:axId val="5296547"/>
        <c:axId val="47668924"/>
      </c:bar3D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6547"/>
        <c:crosses val="autoZero"/>
        <c:auto val="0"/>
        <c:lblOffset val="100"/>
        <c:noMultiLvlLbl val="0"/>
      </c:catAx>
      <c:valAx>
        <c:axId val="529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01586"/>
        <c:crossesAt val="1"/>
        <c:crossBetween val="between"/>
        <c:dispUnits/>
      </c:valAx>
      <c:serAx>
        <c:axId val="47668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65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367133"/>
        <c:axId val="35977606"/>
        <c:axId val="55362999"/>
      </c:bar3D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77606"/>
        <c:crosses val="autoZero"/>
        <c:auto val="0"/>
        <c:lblOffset val="100"/>
        <c:noMultiLvlLbl val="0"/>
      </c:catAx>
      <c:valAx>
        <c:axId val="35977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67133"/>
        <c:crossesAt val="1"/>
        <c:crossBetween val="between"/>
        <c:dispUnits/>
      </c:valAx>
      <c:serAx>
        <c:axId val="5536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776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819678"/>
        <c:axId val="26941647"/>
        <c:axId val="41148232"/>
      </c:bar3D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41647"/>
        <c:crosses val="autoZero"/>
        <c:auto val="0"/>
        <c:lblOffset val="100"/>
        <c:noMultiLvlLbl val="0"/>
      </c:catAx>
      <c:valAx>
        <c:axId val="2694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9678"/>
        <c:crossesAt val="1"/>
        <c:crossBetween val="between"/>
        <c:dispUnits/>
      </c:valAx>
      <c:serAx>
        <c:axId val="41148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416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504944"/>
        <c:axId val="55217905"/>
        <c:axId val="27199098"/>
      </c:bar3D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17905"/>
        <c:crosses val="autoZero"/>
        <c:auto val="0"/>
        <c:lblOffset val="100"/>
        <c:noMultiLvlLbl val="0"/>
      </c:catAx>
      <c:valAx>
        <c:axId val="55217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04944"/>
        <c:crossesAt val="1"/>
        <c:crossBetween val="between"/>
        <c:dispUnits/>
      </c:valAx>
      <c:serAx>
        <c:axId val="27199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179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465291"/>
        <c:axId val="55643300"/>
        <c:axId val="31027653"/>
      </c:bar3D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43300"/>
        <c:crosses val="autoZero"/>
        <c:auto val="0"/>
        <c:lblOffset val="100"/>
        <c:noMultiLvlLbl val="0"/>
      </c:catAx>
      <c:valAx>
        <c:axId val="5564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65291"/>
        <c:crossesAt val="1"/>
        <c:crossBetween val="between"/>
        <c:dispUnits/>
      </c:valAx>
      <c:serAx>
        <c:axId val="3102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433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793314"/>
        <c:axId val="48030963"/>
        <c:axId val="29625484"/>
      </c:bar3D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30963"/>
        <c:crosses val="autoZero"/>
        <c:auto val="0"/>
        <c:lblOffset val="100"/>
        <c:noMultiLvlLbl val="0"/>
      </c:catAx>
      <c:valAx>
        <c:axId val="48030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93314"/>
        <c:crossesAt val="1"/>
        <c:crossBetween val="between"/>
        <c:dispUnits/>
      </c:valAx>
      <c:serAx>
        <c:axId val="29625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309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302765"/>
        <c:axId val="50853974"/>
        <c:axId val="55032583"/>
      </c:bar3D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53974"/>
        <c:crosses val="autoZero"/>
        <c:auto val="0"/>
        <c:lblOffset val="100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02765"/>
        <c:crossesAt val="1"/>
        <c:crossBetween val="between"/>
        <c:dispUnits/>
      </c:valAx>
      <c:serAx>
        <c:axId val="5503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539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531200"/>
        <c:axId val="28454209"/>
        <c:axId val="54761290"/>
      </c:bar3D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54209"/>
        <c:crosses val="autoZero"/>
        <c:auto val="0"/>
        <c:lblOffset val="100"/>
        <c:noMultiLvlLbl val="0"/>
      </c:catAx>
      <c:valAx>
        <c:axId val="2845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31200"/>
        <c:crossesAt val="1"/>
        <c:crossBetween val="between"/>
        <c:dispUnits/>
      </c:valAx>
      <c:serAx>
        <c:axId val="5476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542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089563"/>
        <c:axId val="6479476"/>
        <c:axId val="58315285"/>
      </c:bar3D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9476"/>
        <c:crosses val="autoZero"/>
        <c:auto val="0"/>
        <c:lblOffset val="100"/>
        <c:noMultiLvlLbl val="0"/>
      </c:catAx>
      <c:valAx>
        <c:axId val="6479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89563"/>
        <c:crossesAt val="1"/>
        <c:crossBetween val="between"/>
        <c:dispUnits/>
      </c:valAx>
      <c:ser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94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075518"/>
        <c:axId val="25917615"/>
        <c:axId val="31931944"/>
      </c:bar3D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17615"/>
        <c:crosses val="autoZero"/>
        <c:auto val="0"/>
        <c:lblOffset val="100"/>
        <c:noMultiLvlLbl val="0"/>
      </c:catAx>
      <c:valAx>
        <c:axId val="25917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</c:valAx>
      <c:serAx>
        <c:axId val="31931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76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952041"/>
        <c:axId val="36350642"/>
        <c:axId val="58720323"/>
      </c:bar3D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350642"/>
        <c:crosses val="autoZero"/>
        <c:auto val="0"/>
        <c:lblOffset val="100"/>
        <c:noMultiLvlLbl val="0"/>
      </c:catAx>
      <c:valAx>
        <c:axId val="36350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52041"/>
        <c:crossesAt val="1"/>
        <c:crossBetween val="between"/>
        <c:dispUnits/>
      </c:valAx>
      <c:serAx>
        <c:axId val="58720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506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789769"/>
        <c:axId val="44672466"/>
        <c:axId val="66507875"/>
      </c:bar3D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72466"/>
        <c:crosses val="autoZero"/>
        <c:auto val="0"/>
        <c:lblOffset val="100"/>
        <c:noMultiLvlLbl val="0"/>
      </c:catAx>
      <c:valAx>
        <c:axId val="44672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between"/>
        <c:dispUnits/>
      </c:valAx>
      <c:serAx>
        <c:axId val="66507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724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MA!$D$8:$D$16</c:f>
              <c:numCache/>
            </c:numRef>
          </c:val>
        </c:ser>
        <c:overlap val="100"/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769190"/>
        <c:axId val="59160663"/>
        <c:axId val="62683920"/>
      </c:bar3D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60663"/>
        <c:crosses val="autoZero"/>
        <c:auto val="0"/>
        <c:lblOffset val="100"/>
        <c:noMultiLvlLbl val="0"/>
      </c:catAx>
      <c:valAx>
        <c:axId val="591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69190"/>
        <c:crossesAt val="1"/>
        <c:crossBetween val="between"/>
        <c:dispUnits/>
      </c:valAx>
      <c:serAx>
        <c:axId val="62683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606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284369"/>
        <c:axId val="44232730"/>
        <c:axId val="62550251"/>
      </c:bar3D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32730"/>
        <c:crosses val="autoZero"/>
        <c:auto val="0"/>
        <c:lblOffset val="100"/>
        <c:noMultiLvlLbl val="0"/>
      </c:catAx>
      <c:valAx>
        <c:axId val="44232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84369"/>
        <c:crossesAt val="1"/>
        <c:crossBetween val="between"/>
        <c:dispUnits/>
      </c:valAx>
      <c:serAx>
        <c:axId val="6255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327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214414"/>
        <c:axId val="21494271"/>
        <c:axId val="59230712"/>
      </c:bar3D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94271"/>
        <c:crosses val="autoZero"/>
        <c:auto val="0"/>
        <c:lblOffset val="100"/>
        <c:noMultiLvlLbl val="0"/>
      </c:catAx>
      <c:valAx>
        <c:axId val="2149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serAx>
        <c:axId val="59230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942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314361"/>
        <c:axId val="32958338"/>
        <c:axId val="28189587"/>
      </c:bar3D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58338"/>
        <c:crosses val="autoZero"/>
        <c:auto val="0"/>
        <c:lblOffset val="100"/>
        <c:noMultiLvlLbl val="0"/>
      </c:catAx>
      <c:valAx>
        <c:axId val="3295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14361"/>
        <c:crossesAt val="1"/>
        <c:crossBetween val="between"/>
        <c:dispUnits/>
      </c:valAx>
      <c:serAx>
        <c:axId val="2818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583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379692"/>
        <c:axId val="1655181"/>
        <c:axId val="14896630"/>
      </c:bar3D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5181"/>
        <c:crosses val="autoZero"/>
        <c:auto val="0"/>
        <c:lblOffset val="100"/>
        <c:noMultiLvlLbl val="0"/>
      </c:catAx>
      <c:valAx>
        <c:axId val="165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erAx>
        <c:axId val="14896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51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960807"/>
        <c:axId val="65776352"/>
        <c:axId val="55116257"/>
      </c:bar3D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76352"/>
        <c:crosses val="autoZero"/>
        <c:auto val="0"/>
        <c:lblOffset val="100"/>
        <c:noMultiLvlLbl val="0"/>
      </c:catAx>
      <c:valAx>
        <c:axId val="65776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erAx>
        <c:axId val="55116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763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284266"/>
        <c:axId val="35231803"/>
        <c:axId val="48650772"/>
      </c:bar3D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31803"/>
        <c:crosses val="autoZero"/>
        <c:auto val="0"/>
        <c:lblOffset val="100"/>
        <c:noMultiLvlLbl val="0"/>
      </c:catAx>
      <c:valAx>
        <c:axId val="35231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erAx>
        <c:axId val="486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3180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203765"/>
        <c:axId val="48398430"/>
        <c:axId val="32932687"/>
      </c:bar3D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98430"/>
        <c:crosses val="autoZero"/>
        <c:auto val="0"/>
        <c:lblOffset val="100"/>
        <c:noMultiLvlLbl val="0"/>
      </c:catAx>
      <c:valAx>
        <c:axId val="48398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03765"/>
        <c:crossesAt val="1"/>
        <c:crossBetween val="between"/>
        <c:dispUnits/>
      </c:valAx>
      <c:serAx>
        <c:axId val="32932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984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auto val="1"/>
        <c:lblOffset val="100"/>
        <c:noMultiLvlLbl val="0"/>
      </c:catAx>
      <c:valAx>
        <c:axId val="1842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958728"/>
        <c:axId val="50301961"/>
        <c:axId val="50064466"/>
      </c:bar3D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01961"/>
        <c:crosses val="autoZero"/>
        <c:auto val="0"/>
        <c:lblOffset val="100"/>
        <c:noMultiLvlLbl val="0"/>
      </c:catAx>
      <c:valAx>
        <c:axId val="50301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erAx>
        <c:axId val="50064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019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927011"/>
        <c:axId val="28689916"/>
        <c:axId val="56882653"/>
      </c:bar3D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89916"/>
        <c:crosses val="autoZero"/>
        <c:auto val="0"/>
        <c:lblOffset val="100"/>
        <c:noMultiLvlLbl val="0"/>
      </c:catAx>
      <c:valAx>
        <c:axId val="28689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erAx>
        <c:axId val="5688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899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181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1285040"/>
        <c:axId val="14694449"/>
      </c:line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285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141178"/>
        <c:axId val="49399691"/>
        <c:axId val="41944036"/>
      </c:bar3D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99691"/>
        <c:crosses val="autoZero"/>
        <c:auto val="0"/>
        <c:lblOffset val="100"/>
        <c:noMultiLvlLbl val="0"/>
      </c:catAx>
      <c:valAx>
        <c:axId val="49399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erAx>
        <c:axId val="4194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996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952005"/>
        <c:axId val="42023726"/>
        <c:axId val="42669215"/>
      </c:bar3D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23726"/>
        <c:crosses val="autoZero"/>
        <c:auto val="0"/>
        <c:lblOffset val="100"/>
        <c:noMultiLvlLbl val="0"/>
      </c:catAx>
      <c:valAx>
        <c:axId val="4202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serAx>
        <c:axId val="42669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2372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8478616"/>
        <c:axId val="33654361"/>
        <c:axId val="34453794"/>
      </c:bar3D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54361"/>
        <c:crosses val="autoZero"/>
        <c:auto val="0"/>
        <c:lblOffset val="100"/>
        <c:noMultiLvlLbl val="0"/>
      </c:catAx>
      <c:val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78616"/>
        <c:crossesAt val="1"/>
        <c:crossBetween val="between"/>
        <c:dispUnits/>
      </c:valAx>
      <c:serAx>
        <c:axId val="3445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543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648691"/>
        <c:axId val="39293900"/>
        <c:axId val="18100781"/>
      </c:bar3D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93900"/>
        <c:crosses val="autoZero"/>
        <c:auto val="0"/>
        <c:lblOffset val="100"/>
        <c:noMultiLvlLbl val="0"/>
      </c:catAx>
      <c:valAx>
        <c:axId val="3929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48691"/>
        <c:crossesAt val="1"/>
        <c:crossBetween val="between"/>
        <c:dispUnits/>
      </c:valAx>
      <c:serAx>
        <c:axId val="18100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939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689302"/>
        <c:axId val="56877127"/>
        <c:axId val="42132096"/>
      </c:bar3D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77127"/>
        <c:crosses val="autoZero"/>
        <c:auto val="0"/>
        <c:lblOffset val="100"/>
        <c:noMultiLvlLbl val="0"/>
      </c:catAx>
      <c:valAx>
        <c:axId val="5687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ser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771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644545"/>
        <c:axId val="57256586"/>
        <c:axId val="45547227"/>
      </c:bar3D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56586"/>
        <c:crosses val="autoZero"/>
        <c:auto val="0"/>
        <c:lblOffset val="100"/>
        <c:noMultiLvlLbl val="0"/>
      </c:catAx>
      <c:valAx>
        <c:axId val="57256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44545"/>
        <c:crossesAt val="1"/>
        <c:crossBetween val="between"/>
        <c:dispUnits/>
      </c:valAx>
      <c:serAx>
        <c:axId val="45547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565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'DZ'!$D$8:$D$16</c:f>
              <c:numCache/>
            </c:numRef>
          </c:val>
        </c:ser>
        <c:overlap val="100"/>
        <c:axId val="31641158"/>
        <c:axId val="16334967"/>
      </c:bar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34967"/>
        <c:crosses val="autoZero"/>
        <c:auto val="1"/>
        <c:lblOffset val="100"/>
        <c:noMultiLvlLbl val="0"/>
      </c:catAx>
      <c:valAx>
        <c:axId val="16334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7271860"/>
        <c:axId val="65446741"/>
      </c:bar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149758"/>
        <c:axId val="66694639"/>
        <c:axId val="63380840"/>
      </c:bar3D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94639"/>
        <c:crosses val="autoZero"/>
        <c:auto val="0"/>
        <c:lblOffset val="100"/>
        <c:noMultiLvlLbl val="0"/>
      </c:catAx>
      <c:valAx>
        <c:axId val="6669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49758"/>
        <c:crossesAt val="1"/>
        <c:crossBetween val="between"/>
        <c:dispUnits/>
      </c:valAx>
      <c:serAx>
        <c:axId val="6338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946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556649"/>
        <c:axId val="33574386"/>
        <c:axId val="33734019"/>
      </c:bar3D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74386"/>
        <c:crosses val="autoZero"/>
        <c:auto val="0"/>
        <c:lblOffset val="100"/>
        <c:noMultiLvlLbl val="0"/>
      </c:catAx>
      <c:valAx>
        <c:axId val="3357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56649"/>
        <c:crossesAt val="1"/>
        <c:crossBetween val="between"/>
        <c:dispUnits/>
      </c:valAx>
      <c:serAx>
        <c:axId val="33734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743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796976"/>
        <c:axId val="48063921"/>
        <c:axId val="29922106"/>
      </c:bar3D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63921"/>
        <c:crosses val="autoZero"/>
        <c:auto val="0"/>
        <c:lblOffset val="100"/>
        <c:noMultiLvlLbl val="0"/>
      </c:catAx>
      <c:valAx>
        <c:axId val="4806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96976"/>
        <c:crossesAt val="1"/>
        <c:crossBetween val="between"/>
        <c:dispUnits/>
      </c:valAx>
      <c:serAx>
        <c:axId val="2992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639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63499"/>
        <c:axId val="7771492"/>
        <c:axId val="2834565"/>
      </c:bar3D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71492"/>
        <c:crosses val="autoZero"/>
        <c:auto val="0"/>
        <c:lblOffset val="100"/>
        <c:noMultiLvlLbl val="0"/>
      </c:catAx>
      <c:val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er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714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511086"/>
        <c:axId val="28273183"/>
        <c:axId val="53132056"/>
      </c:bar3D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73183"/>
        <c:crosses val="autoZero"/>
        <c:auto val="0"/>
        <c:lblOffset val="100"/>
        <c:noMultiLvlLbl val="0"/>
      </c:catAx>
      <c:valAx>
        <c:axId val="28273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erAx>
        <c:axId val="53132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731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26</v>
      </c>
    </row>
    <row r="3" ht="12.75">
      <c r="A3" t="s">
        <v>27</v>
      </c>
    </row>
    <row r="5" ht="12.75">
      <c r="A5" t="s">
        <v>45</v>
      </c>
    </row>
    <row r="6" ht="12.75">
      <c r="A6" t="s">
        <v>28</v>
      </c>
    </row>
    <row r="7" ht="12.75">
      <c r="A7" s="77" t="s">
        <v>46</v>
      </c>
    </row>
    <row r="8" ht="12.75">
      <c r="A8" s="77"/>
    </row>
    <row r="9" ht="14.25" customHeight="1">
      <c r="A9" s="77" t="s">
        <v>47</v>
      </c>
    </row>
    <row r="10" ht="12.75">
      <c r="A10" s="77" t="s">
        <v>29</v>
      </c>
    </row>
    <row r="11" ht="12.75">
      <c r="A11" s="77" t="s">
        <v>48</v>
      </c>
    </row>
    <row r="13" ht="12.75">
      <c r="A13" t="s">
        <v>30</v>
      </c>
    </row>
    <row r="15" ht="12.75">
      <c r="A15" t="s">
        <v>31</v>
      </c>
    </row>
    <row r="16" ht="21" customHeight="1">
      <c r="A16" s="78" t="s">
        <v>32</v>
      </c>
    </row>
    <row r="17" ht="12.75">
      <c r="A17" t="s">
        <v>44</v>
      </c>
    </row>
    <row r="18" ht="12.75" customHeight="1">
      <c r="A18" t="s">
        <v>49</v>
      </c>
    </row>
    <row r="19" ht="12.75">
      <c r="A19" t="s">
        <v>50</v>
      </c>
    </row>
    <row r="20" ht="12.75">
      <c r="A20" t="s">
        <v>42</v>
      </c>
    </row>
    <row r="21" ht="12.75">
      <c r="A21" t="s">
        <v>51</v>
      </c>
    </row>
    <row r="22" ht="12.75">
      <c r="A22" t="s">
        <v>43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52</v>
      </c>
    </row>
    <row r="28" ht="12.75">
      <c r="A28" t="s">
        <v>53</v>
      </c>
    </row>
    <row r="30" ht="18" customHeight="1">
      <c r="A30" s="76" t="s">
        <v>37</v>
      </c>
    </row>
    <row r="31" ht="18" customHeight="1">
      <c r="A31" s="76"/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s="77"/>
    </row>
    <row r="50" ht="12.75">
      <c r="A50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1998</v>
      </c>
      <c r="B8" s="34">
        <v>3025.905</v>
      </c>
      <c r="C8" s="35">
        <v>309.375</v>
      </c>
      <c r="D8" s="34">
        <v>6330.3426165</v>
      </c>
      <c r="E8" s="36">
        <v>13.703276</v>
      </c>
      <c r="F8" s="36"/>
      <c r="G8" s="37">
        <v>10674.612167834051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1999</v>
      </c>
      <c r="B9" s="34">
        <v>2020.897</v>
      </c>
      <c r="C9" s="35">
        <v>280.200375</v>
      </c>
      <c r="D9" s="34">
        <v>8933.414892448378</v>
      </c>
      <c r="E9" s="36">
        <v>31.971170914454245</v>
      </c>
      <c r="F9" s="36"/>
      <c r="G9" s="37">
        <v>10984.493196002884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2000</v>
      </c>
      <c r="B10" s="34">
        <v>934.519</v>
      </c>
      <c r="C10" s="35">
        <v>339.66281250000003</v>
      </c>
      <c r="D10" s="34">
        <v>8544.184710914455</v>
      </c>
      <c r="E10" s="36">
        <v>31.14777746312678</v>
      </c>
      <c r="F10" s="36"/>
      <c r="G10" s="37">
        <v>11632.90151625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2001</v>
      </c>
      <c r="B11" s="34">
        <v>2659.476</v>
      </c>
      <c r="C11" s="35">
        <v>272.034</v>
      </c>
      <c r="D11" s="34">
        <v>7809.389609439529</v>
      </c>
      <c r="E11" s="36">
        <v>40.257693451327306</v>
      </c>
      <c r="F11" s="36"/>
      <c r="G11" s="37">
        <v>12436.70281833044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2002</v>
      </c>
      <c r="B12" s="34">
        <v>1952.060606060606</v>
      </c>
      <c r="C12" s="35">
        <v>375.03703125</v>
      </c>
      <c r="D12" s="34">
        <v>9726.231597227139</v>
      </c>
      <c r="E12" s="36">
        <v>53.652164483775664</v>
      </c>
      <c r="F12" s="36"/>
      <c r="G12" s="37">
        <v>12872.633187228696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2003</v>
      </c>
      <c r="B13" s="34">
        <v>4270.060606060606</v>
      </c>
      <c r="C13" s="35">
        <v>528.7269375</v>
      </c>
      <c r="D13" s="34">
        <v>7583.706722713864</v>
      </c>
      <c r="E13" s="36">
        <v>11.903123510324455</v>
      </c>
      <c r="F13" s="36"/>
      <c r="G13" s="37">
        <v>13300.058504130939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2004</v>
      </c>
      <c r="B14" s="34">
        <v>4002.060606060606</v>
      </c>
      <c r="C14" s="35">
        <v>533.3259375</v>
      </c>
      <c r="D14" s="34">
        <v>7655.5191170501475</v>
      </c>
      <c r="E14" s="36">
        <v>45.337882395114875</v>
      </c>
      <c r="F14" s="36"/>
      <c r="G14" s="37">
        <v>13656.659275022987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2005</v>
      </c>
      <c r="B15" s="34">
        <v>3494.060606060606</v>
      </c>
      <c r="C15" s="35">
        <v>606.5296875</v>
      </c>
      <c r="D15" s="34">
        <v>8234.501549852506</v>
      </c>
      <c r="E15" s="36">
        <v>39.63419938960461</v>
      </c>
      <c r="F15" s="36"/>
      <c r="G15" s="37">
        <v>13753.16223210227</v>
      </c>
      <c r="H15" s="29"/>
      <c r="N15" s="6"/>
      <c r="O15" s="6"/>
    </row>
    <row r="16" spans="1:15" ht="15" customHeight="1">
      <c r="A16" s="25">
        <v>2006</v>
      </c>
      <c r="B16" s="34">
        <v>4063.060606060606</v>
      </c>
      <c r="C16" s="35">
        <v>613.3952812499999</v>
      </c>
      <c r="D16" s="34">
        <v>8264.614616436727</v>
      </c>
      <c r="E16" s="36">
        <v>23.902353303834715</v>
      </c>
      <c r="F16" s="36"/>
      <c r="G16" s="37">
        <v>14420.851390047403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N19" s="6"/>
      <c r="O19" s="6"/>
    </row>
    <row r="20" spans="1:14" ht="15" customHeight="1">
      <c r="A20" s="47">
        <v>2007</v>
      </c>
      <c r="B20" s="34">
        <v>4351.060606060606</v>
      </c>
      <c r="C20" s="35">
        <v>632.269608969428</v>
      </c>
      <c r="D20" s="34">
        <v>6409.909676987984</v>
      </c>
      <c r="E20" s="48">
        <v>0</v>
      </c>
      <c r="F20" s="62">
        <v>0</v>
      </c>
      <c r="G20" s="37">
        <v>12017.827206858676</v>
      </c>
      <c r="H20" s="29"/>
      <c r="I20" s="29"/>
      <c r="N20" s="6"/>
    </row>
    <row r="21" spans="1:14" ht="15" customHeight="1">
      <c r="A21" s="43">
        <v>2012</v>
      </c>
      <c r="B21" s="34">
        <v>4351.060606060606</v>
      </c>
      <c r="C21" s="35">
        <v>696.8388348171691</v>
      </c>
      <c r="D21" s="34">
        <v>7020.704364863801</v>
      </c>
      <c r="E21" s="48">
        <v>0</v>
      </c>
      <c r="F21" s="62">
        <v>0</v>
      </c>
      <c r="G21" s="37">
        <v>13095.572400122968</v>
      </c>
      <c r="H21" s="29"/>
      <c r="N21" s="6"/>
    </row>
    <row r="22" spans="1:8" ht="15" customHeight="1">
      <c r="A22" s="43">
        <v>2017</v>
      </c>
      <c r="B22" s="34">
        <v>5257.1651984790215</v>
      </c>
      <c r="C22" s="35">
        <v>765.1357648108512</v>
      </c>
      <c r="D22" s="34">
        <v>6929.2173068021775</v>
      </c>
      <c r="E22" s="48">
        <v>0</v>
      </c>
      <c r="F22" s="62">
        <v>0</v>
      </c>
      <c r="G22" s="37">
        <v>13558.276147224076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11" ht="12.75">
      <c r="A27" t="s">
        <v>25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55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1998</v>
      </c>
      <c r="B8" s="34">
        <v>17964.394</v>
      </c>
      <c r="C8" s="35">
        <v>644.1263437499999</v>
      </c>
      <c r="D8" s="34">
        <v>9228.1453092</v>
      </c>
      <c r="E8" s="36">
        <v>56.9998299</v>
      </c>
      <c r="F8" s="36"/>
      <c r="G8" s="37">
        <v>27162.808871457488</v>
      </c>
      <c r="H8" s="29"/>
      <c r="I8" s="29"/>
      <c r="J8" s="29"/>
      <c r="M8" s="5"/>
      <c r="N8" s="6"/>
      <c r="O8" s="6"/>
    </row>
    <row r="9" spans="1:15" ht="15" customHeight="1">
      <c r="A9" s="25">
        <v>1999</v>
      </c>
      <c r="B9" s="34">
        <v>19400.567</v>
      </c>
      <c r="C9" s="35">
        <v>594.2283749999999</v>
      </c>
      <c r="D9" s="34">
        <v>9763.571234218289</v>
      </c>
      <c r="E9" s="36">
        <v>51.38708669616525</v>
      </c>
      <c r="F9" s="36"/>
      <c r="G9" s="37">
        <v>26938.15510377966</v>
      </c>
      <c r="H9" s="29"/>
      <c r="I9" s="29"/>
      <c r="J9" s="29"/>
      <c r="M9" s="5"/>
      <c r="N9" s="6"/>
      <c r="O9" s="6"/>
    </row>
    <row r="10" spans="1:15" ht="15" customHeight="1">
      <c r="A10" s="25">
        <v>2000</v>
      </c>
      <c r="B10" s="34">
        <v>20105.573</v>
      </c>
      <c r="C10" s="35">
        <v>580.9640625000001</v>
      </c>
      <c r="D10" s="34">
        <v>10646.179451327433</v>
      </c>
      <c r="E10" s="36">
        <v>34.11301056047183</v>
      </c>
      <c r="F10" s="36"/>
      <c r="G10" s="37">
        <v>27660.650884940478</v>
      </c>
      <c r="H10" s="29"/>
      <c r="I10" s="29"/>
      <c r="J10" s="29"/>
      <c r="M10" s="5"/>
      <c r="N10" s="6"/>
      <c r="O10" s="6"/>
    </row>
    <row r="11" spans="1:15" ht="15" customHeight="1">
      <c r="A11" s="25">
        <v>2001</v>
      </c>
      <c r="B11" s="34">
        <v>18561.065</v>
      </c>
      <c r="C11" s="35">
        <v>637.3873125</v>
      </c>
      <c r="D11" s="34">
        <v>9865.28634218289</v>
      </c>
      <c r="E11" s="36">
        <v>30.95717262536859</v>
      </c>
      <c r="F11" s="36"/>
      <c r="G11" s="37">
        <v>26732.00809242019</v>
      </c>
      <c r="H11" s="29"/>
      <c r="I11" s="29"/>
      <c r="J11" s="29"/>
      <c r="M11" s="5"/>
      <c r="N11" s="6"/>
      <c r="O11" s="6"/>
    </row>
    <row r="12" spans="1:15" ht="15" customHeight="1">
      <c r="A12" s="25">
        <v>2002</v>
      </c>
      <c r="B12" s="34">
        <v>20258.78787878788</v>
      </c>
      <c r="C12" s="35">
        <v>643.4645624999999</v>
      </c>
      <c r="D12" s="34">
        <v>10940.474827728614</v>
      </c>
      <c r="E12" s="36">
        <v>11.077845693215288</v>
      </c>
      <c r="F12" s="36"/>
      <c r="G12" s="37">
        <v>25500.979086366842</v>
      </c>
      <c r="H12" s="29"/>
      <c r="I12" s="29"/>
      <c r="J12" s="29"/>
      <c r="M12" s="5"/>
      <c r="N12" s="6"/>
      <c r="O12" s="6"/>
    </row>
    <row r="13" spans="1:15" ht="15" customHeight="1">
      <c r="A13" s="25">
        <v>2003</v>
      </c>
      <c r="B13" s="34">
        <v>20931.969696969696</v>
      </c>
      <c r="C13" s="35">
        <v>691.2050624999999</v>
      </c>
      <c r="D13" s="34">
        <v>8713.835062684366</v>
      </c>
      <c r="E13" s="36">
        <v>20.83279224188787</v>
      </c>
      <c r="F13" s="36"/>
      <c r="G13" s="37">
        <v>27618.79200235864</v>
      </c>
      <c r="H13" s="29"/>
      <c r="I13" s="29"/>
      <c r="J13" s="29"/>
      <c r="M13" s="5"/>
      <c r="N13" s="6"/>
      <c r="O13" s="6"/>
    </row>
    <row r="14" spans="1:15" ht="15" customHeight="1">
      <c r="A14" s="25">
        <v>2004</v>
      </c>
      <c r="B14" s="34">
        <v>21082.21212121212</v>
      </c>
      <c r="C14" s="35">
        <v>533.3259375</v>
      </c>
      <c r="D14" s="34">
        <v>7171.545152743362</v>
      </c>
      <c r="E14" s="36">
        <v>12.842136430678408</v>
      </c>
      <c r="F14" s="36"/>
      <c r="G14" s="37">
        <v>29530.423530202745</v>
      </c>
      <c r="H14" s="29"/>
      <c r="I14" s="29"/>
      <c r="J14" s="29"/>
      <c r="M14" s="5"/>
      <c r="N14" s="6"/>
      <c r="O14" s="6"/>
    </row>
    <row r="15" spans="1:15" ht="15" customHeight="1">
      <c r="A15" s="25">
        <v>2005</v>
      </c>
      <c r="B15" s="34">
        <v>23288.78787878788</v>
      </c>
      <c r="C15" s="35">
        <v>816.69375</v>
      </c>
      <c r="D15" s="34">
        <v>13476.185873156342</v>
      </c>
      <c r="E15" s="36">
        <v>13.534971622418851</v>
      </c>
      <c r="F15" s="36"/>
      <c r="G15" s="37">
        <v>30789.89636316288</v>
      </c>
      <c r="H15" s="29"/>
      <c r="M15" s="5"/>
      <c r="N15" s="6"/>
      <c r="O15" s="6"/>
    </row>
    <row r="16" spans="1:15" ht="15" customHeight="1">
      <c r="A16" s="25">
        <v>2006</v>
      </c>
      <c r="B16" s="34">
        <v>23268.121212121212</v>
      </c>
      <c r="C16" s="35">
        <v>816.69375</v>
      </c>
      <c r="D16" s="34">
        <v>12955.500407752372</v>
      </c>
      <c r="E16" s="36">
        <v>31.25577014749253</v>
      </c>
      <c r="F16" s="36"/>
      <c r="G16" s="37">
        <v>30542.522621501426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M19" s="5"/>
      <c r="N19" s="6"/>
      <c r="O19" s="6"/>
    </row>
    <row r="20" spans="1:14" ht="15" customHeight="1">
      <c r="A20" s="47">
        <v>2007</v>
      </c>
      <c r="B20" s="34">
        <v>22141.121212121212</v>
      </c>
      <c r="C20" s="35">
        <v>843.4817338917136</v>
      </c>
      <c r="D20" s="34">
        <v>8988.188142489726</v>
      </c>
      <c r="E20" s="48">
        <v>0</v>
      </c>
      <c r="F20" s="62">
        <v>0</v>
      </c>
      <c r="G20" s="37">
        <v>25768.54540561235</v>
      </c>
      <c r="H20" s="29"/>
      <c r="I20" s="29"/>
      <c r="M20" s="5"/>
      <c r="N20" s="6"/>
    </row>
    <row r="21" spans="1:14" ht="15" customHeight="1">
      <c r="A21" s="43">
        <v>2012</v>
      </c>
      <c r="B21" s="34">
        <v>22141.121212121212</v>
      </c>
      <c r="C21" s="35">
        <v>904.2531545521715</v>
      </c>
      <c r="D21" s="34">
        <v>9994.000107295931</v>
      </c>
      <c r="E21" s="48">
        <v>0</v>
      </c>
      <c r="F21" s="62">
        <v>0</v>
      </c>
      <c r="G21" s="37">
        <v>27250.694169702245</v>
      </c>
      <c r="H21" s="29"/>
      <c r="M21" s="5"/>
      <c r="N21" s="6"/>
    </row>
    <row r="22" spans="1:8" ht="15" customHeight="1">
      <c r="A22" s="43">
        <v>2017</v>
      </c>
      <c r="B22" s="34">
        <v>26502.317584109627</v>
      </c>
      <c r="C22" s="35">
        <v>967.1597792710381</v>
      </c>
      <c r="D22" s="34">
        <v>10116.095780783102</v>
      </c>
      <c r="E22" s="48">
        <v>0</v>
      </c>
      <c r="F22" s="62">
        <v>29.724789036702525</v>
      </c>
      <c r="G22" s="37">
        <v>25660.001992695128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6631.73</v>
      </c>
      <c r="C8" s="35">
        <v>317.750625</v>
      </c>
      <c r="D8" s="34">
        <v>4309.88</v>
      </c>
      <c r="E8" s="36">
        <v>0.5521552999999999</v>
      </c>
      <c r="F8" s="36"/>
      <c r="G8" s="37">
        <v>11006.621368293685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3846.4</v>
      </c>
      <c r="C9" s="35">
        <v>322.9171875</v>
      </c>
      <c r="D9" s="34">
        <v>4603.89</v>
      </c>
      <c r="E9" s="36">
        <v>22.0814431858407</v>
      </c>
      <c r="F9" s="36"/>
      <c r="G9" s="37">
        <v>10419.150768480724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2001.995</v>
      </c>
      <c r="C10" s="35">
        <v>310.2609375</v>
      </c>
      <c r="D10" s="34">
        <v>5262.8299734513275</v>
      </c>
      <c r="E10" s="36">
        <v>286.80701197640144</v>
      </c>
      <c r="F10" s="36"/>
      <c r="G10" s="37">
        <v>10355.872179464286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4606.63</v>
      </c>
      <c r="C11" s="35">
        <v>326.4496875</v>
      </c>
      <c r="D11" s="34">
        <v>5428.07</v>
      </c>
      <c r="E11" s="36">
        <v>11.176154070796454</v>
      </c>
      <c r="F11" s="36"/>
      <c r="G11" s="37">
        <v>10850.583619894649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5290.060606060606</v>
      </c>
      <c r="C12" s="35">
        <v>377.06625</v>
      </c>
      <c r="D12" s="34">
        <v>5274.17</v>
      </c>
      <c r="E12" s="36">
        <v>6.801794690265487</v>
      </c>
      <c r="F12" s="36"/>
      <c r="G12" s="37">
        <v>11515.36271013011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7970.666666666667</v>
      </c>
      <c r="C13" s="35">
        <v>396.9140625</v>
      </c>
      <c r="D13" s="34">
        <v>3579.57</v>
      </c>
      <c r="E13" s="36">
        <v>2.0139008</v>
      </c>
      <c r="F13" s="36"/>
      <c r="G13" s="37">
        <v>12276.270203917287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8615.09090909091</v>
      </c>
      <c r="C14" s="35">
        <v>533.3259375</v>
      </c>
      <c r="D14" s="34">
        <v>4263.78019</v>
      </c>
      <c r="E14" s="36">
        <v>0.1257075</v>
      </c>
      <c r="F14" s="36"/>
      <c r="G14" s="37">
        <v>12596.80204846061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4346.484848484848</v>
      </c>
      <c r="C15" s="35">
        <v>417.97406250000006</v>
      </c>
      <c r="D15" s="34">
        <v>5050.51</v>
      </c>
      <c r="E15" s="36">
        <v>0</v>
      </c>
      <c r="F15" s="36"/>
      <c r="G15" s="37">
        <v>12120.314239109848</v>
      </c>
      <c r="H15" s="29"/>
      <c r="L15" s="5"/>
      <c r="M15" s="6"/>
      <c r="N15" s="6"/>
    </row>
    <row r="16" spans="1:14" ht="15" customHeight="1">
      <c r="A16" s="25">
        <v>2006</v>
      </c>
      <c r="B16" s="34">
        <v>9233.545454545454</v>
      </c>
      <c r="C16" s="35">
        <v>444.17812499999997</v>
      </c>
      <c r="D16" s="34">
        <v>4929.989329520063</v>
      </c>
      <c r="E16" s="36">
        <v>0</v>
      </c>
      <c r="F16" s="36"/>
      <c r="G16" s="37">
        <v>15403.161460195744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3511.54545454545</v>
      </c>
      <c r="C20" s="35">
        <v>448.10966496854604</v>
      </c>
      <c r="D20" s="34">
        <v>4186.618644758978</v>
      </c>
      <c r="E20" s="48">
        <v>0</v>
      </c>
      <c r="F20" s="62">
        <v>15.57124781879705</v>
      </c>
      <c r="G20" s="37">
        <v>9411.10674353233</v>
      </c>
      <c r="H20" s="29"/>
      <c r="I20" s="29"/>
      <c r="L20" s="5"/>
      <c r="M20" s="6"/>
    </row>
    <row r="21" spans="1:13" ht="15" customHeight="1">
      <c r="A21" s="43">
        <v>2012</v>
      </c>
      <c r="B21" s="34">
        <v>3511.54545454545</v>
      </c>
      <c r="C21" s="35">
        <v>497.7114131923227</v>
      </c>
      <c r="D21" s="34">
        <v>4545.151543228403</v>
      </c>
      <c r="E21" s="48">
        <v>0</v>
      </c>
      <c r="F21" s="62">
        <v>0</v>
      </c>
      <c r="G21" s="37">
        <v>14043.716675603904</v>
      </c>
      <c r="H21" s="29"/>
      <c r="L21" s="5"/>
      <c r="M21" s="6"/>
    </row>
    <row r="22" spans="1:8" ht="15" customHeight="1">
      <c r="A22" s="43">
        <v>2017</v>
      </c>
      <c r="B22" s="34">
        <v>9574.01028622524</v>
      </c>
      <c r="C22" s="35">
        <v>550.8381887506155</v>
      </c>
      <c r="D22" s="34">
        <v>4825.926890324047</v>
      </c>
      <c r="E22" s="48">
        <v>0</v>
      </c>
      <c r="F22" s="62">
        <v>0</v>
      </c>
      <c r="G22" s="37">
        <v>15364.105131307442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1697.32</v>
      </c>
      <c r="C8" s="35">
        <v>82.96875</v>
      </c>
      <c r="D8" s="34">
        <v>2224.24</v>
      </c>
      <c r="E8" s="36">
        <v>3.080475</v>
      </c>
      <c r="F8" s="36"/>
      <c r="G8" s="37">
        <v>3763.757812305842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1837</v>
      </c>
      <c r="C9" s="35">
        <v>90</v>
      </c>
      <c r="D9" s="34">
        <v>2326.78</v>
      </c>
      <c r="E9" s="36">
        <v>0</v>
      </c>
      <c r="F9" s="36"/>
      <c r="G9" s="37">
        <v>3896.7573648720704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1118</v>
      </c>
      <c r="C10" s="35">
        <v>81.5625</v>
      </c>
      <c r="D10" s="34">
        <v>2811.54486</v>
      </c>
      <c r="E10" s="36">
        <v>3.7851399999999997</v>
      </c>
      <c r="F10" s="36"/>
      <c r="G10" s="37">
        <v>3871.5647138690474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1391</v>
      </c>
      <c r="C11" s="35">
        <v>92.8125</v>
      </c>
      <c r="D11" s="34">
        <v>3229.34</v>
      </c>
      <c r="E11" s="36">
        <v>0</v>
      </c>
      <c r="F11" s="36"/>
      <c r="G11" s="37">
        <v>3861.467254677053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515</v>
      </c>
      <c r="C12" s="35">
        <v>87.1875</v>
      </c>
      <c r="D12" s="34">
        <v>4020.26</v>
      </c>
      <c r="E12" s="36">
        <v>0</v>
      </c>
      <c r="F12" s="36"/>
      <c r="G12" s="37">
        <v>3879.844343208766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2904</v>
      </c>
      <c r="C13" s="35">
        <v>87.1875</v>
      </c>
      <c r="D13" s="34">
        <v>2734.98</v>
      </c>
      <c r="E13" s="36">
        <v>0</v>
      </c>
      <c r="F13" s="36"/>
      <c r="G13" s="37">
        <v>4637.722786947362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2347</v>
      </c>
      <c r="C14" s="35">
        <v>533.3259375</v>
      </c>
      <c r="D14" s="34">
        <v>2394.72</v>
      </c>
      <c r="E14" s="36">
        <v>0</v>
      </c>
      <c r="F14" s="36"/>
      <c r="G14" s="37">
        <v>4438.565857063692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2097</v>
      </c>
      <c r="C15" s="35">
        <v>87.1875</v>
      </c>
      <c r="D15" s="34">
        <v>2673.27</v>
      </c>
      <c r="E15" s="36">
        <v>0</v>
      </c>
      <c r="F15" s="36"/>
      <c r="G15" s="37">
        <v>4055.504609375</v>
      </c>
      <c r="H15" s="29"/>
      <c r="L15" s="5"/>
      <c r="M15" s="6"/>
      <c r="N15" s="6"/>
    </row>
    <row r="16" spans="1:14" ht="15" customHeight="1">
      <c r="A16" s="25">
        <v>2006</v>
      </c>
      <c r="B16" s="34">
        <v>1611</v>
      </c>
      <c r="C16" s="35">
        <v>104.0625</v>
      </c>
      <c r="D16" s="34">
        <v>3159.130865241655</v>
      </c>
      <c r="E16" s="36">
        <v>0</v>
      </c>
      <c r="F16" s="36"/>
      <c r="G16" s="37">
        <v>4091.2834731838802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1982</v>
      </c>
      <c r="C20" s="35">
        <v>136.11221764541122</v>
      </c>
      <c r="D20" s="34">
        <v>2221.4921555328274</v>
      </c>
      <c r="E20" s="48">
        <v>0</v>
      </c>
      <c r="F20" s="62">
        <v>0</v>
      </c>
      <c r="G20" s="37">
        <v>3248.932135970883</v>
      </c>
      <c r="H20" s="29"/>
      <c r="I20" s="29"/>
      <c r="L20" s="5"/>
      <c r="M20" s="6"/>
    </row>
    <row r="21" spans="1:13" ht="15" customHeight="1">
      <c r="A21" s="43">
        <v>2012</v>
      </c>
      <c r="B21" s="34">
        <v>1982</v>
      </c>
      <c r="C21" s="35">
        <v>149.10649492948315</v>
      </c>
      <c r="D21" s="34">
        <v>2486.3611076057846</v>
      </c>
      <c r="E21" s="48">
        <v>0</v>
      </c>
      <c r="F21" s="62">
        <v>0</v>
      </c>
      <c r="G21" s="37">
        <v>3648.892183113368</v>
      </c>
      <c r="H21" s="29"/>
      <c r="L21" s="5"/>
      <c r="M21" s="6"/>
    </row>
    <row r="22" spans="1:8" ht="15" customHeight="1">
      <c r="A22" s="43">
        <v>2017</v>
      </c>
      <c r="B22" s="34">
        <v>2571.9803871144213</v>
      </c>
      <c r="C22" s="35">
        <v>162.76745928937527</v>
      </c>
      <c r="D22" s="34">
        <v>2543.498870111562</v>
      </c>
      <c r="E22" s="48">
        <v>0</v>
      </c>
      <c r="F22" s="62">
        <v>0</v>
      </c>
      <c r="G22" s="37">
        <v>3531.920918745499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2008-07-08T21:01:01Z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