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7112" windowHeight="9312" activeTab="0"/>
  </bookViews>
  <sheets>
    <sheet name="FGOutlookTable02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<sst xmlns="http://schemas.openxmlformats.org/spreadsheetml/2006/main" count="24" uniqueCount="20">
  <si>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Table 2--Feed and residual use of wheat and coarse grains, 6/14/2012</t>
  </si>
  <si>
    <t>Corn
 (million metric tons)</t>
  </si>
  <si>
    <t>Sorghum
 (million metric tons)</t>
  </si>
  <si>
    <t>Barley
 (million metric tons)</t>
  </si>
  <si>
    <t>Oats
 (million metric tons)</t>
  </si>
  <si>
    <t>Feed grains
 (million metric tons)</t>
  </si>
  <si>
    <t>Wheat
 (million metric tons)</t>
  </si>
  <si>
    <t>Energy feeds
 (million metric tons)</t>
  </si>
  <si>
    <t>Grain consuming animal units
 (millions)</t>
  </si>
  <si>
    <t>Energy feeds per grain consuming animal unit
 (tons)</t>
  </si>
  <si>
    <t>2010/11</t>
  </si>
  <si>
    <t>Q1 Sep-Nov</t>
  </si>
  <si>
    <t>Q2 Dec-Feb</t>
  </si>
  <si>
    <t>Q3 Mar-May</t>
  </si>
  <si>
    <t>Q4 Jun-Aug</t>
  </si>
  <si>
    <t>MY Sep-Aug</t>
  </si>
  <si>
    <t>2011/12</t>
  </si>
  <si>
    <t>2012/13</t>
  </si>
  <si>
    <t>1/ Corn and sorghum, September 1-August 31 marketing year; Barley and oats, June 1-May 31 marketing year.
Source: USDA, World Agricultural Outlook Board, World Agricultural Supply and Demand Estimates and supporting materials.</t>
  </si>
  <si>
    <t>Data run: 6/15/2012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</si>
</sst>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.0;\-#,##0.0"/>
    <numFmt numFmtId="165" formatCode="[$-1010409]#,##0.00;\-#,##0.00"/>
  </numFmts>
  <fonts count="39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.95"/>
      <color indexed="8"/>
      <name val="Arial"/>
      <family val="2"/>
    </font>
    <font>
      <i/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 applyProtection="1">
      <alignment horizontal="right" wrapText="1"/>
      <protection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7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9.8515625" style="0" customWidth="1"/>
    <col min="3" max="11" width="8.7109375" style="0" customWidth="1"/>
  </cols>
  <sheetData>
    <row r="1" spans="1:11" ht="10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42.75">
      <c r="A2" s="8" t="str">
        <f>"Market year and quarter 1/"</f>
        <v>Market year and quarter 1/</v>
      </c>
      <c r="B2" s="8"/>
      <c r="C2" s="1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ht="12.75">
      <c r="A3" s="7" t="s">
        <v>10</v>
      </c>
      <c r="B3" s="3" t="s">
        <v>11</v>
      </c>
      <c r="C3" s="4">
        <v>52.56517625243693</v>
      </c>
      <c r="D3" s="4">
        <v>2.2783080274078733</v>
      </c>
      <c r="E3" s="4">
        <v>0.03339892280853589</v>
      </c>
      <c r="F3" s="4">
        <v>0.36924243702548565</v>
      </c>
      <c r="G3" s="4">
        <v>55.24612563967882</v>
      </c>
      <c r="H3" s="4">
        <v>-1.7105789563925247</v>
      </c>
      <c r="I3" s="4">
        <v>53.5355466832863</v>
      </c>
      <c r="J3" s="4"/>
      <c r="K3" s="4"/>
    </row>
    <row r="4" spans="1:11" ht="12.75">
      <c r="A4" s="7"/>
      <c r="B4" s="3" t="s">
        <v>12</v>
      </c>
      <c r="C4" s="4">
        <v>39.609152045112495</v>
      </c>
      <c r="D4" s="4">
        <v>0.41162612003327553</v>
      </c>
      <c r="E4" s="4">
        <v>0.15586889725313458</v>
      </c>
      <c r="F4" s="4">
        <v>0.2912426710792143</v>
      </c>
      <c r="G4" s="4">
        <v>40.467889733478124</v>
      </c>
      <c r="H4" s="4">
        <v>-0.07359084686626552</v>
      </c>
      <c r="I4" s="4">
        <v>40.39429888661186</v>
      </c>
      <c r="J4" s="4"/>
      <c r="K4" s="4"/>
    </row>
    <row r="5" spans="1:11" ht="12.75">
      <c r="A5" s="7"/>
      <c r="B5" s="3" t="s">
        <v>13</v>
      </c>
      <c r="C5" s="4">
        <v>18.19006432848806</v>
      </c>
      <c r="D5" s="4">
        <v>0.36214462161767413</v>
      </c>
      <c r="E5" s="4">
        <v>0.17195873034016718</v>
      </c>
      <c r="F5" s="4">
        <v>0.26287953218284144</v>
      </c>
      <c r="G5" s="4">
        <v>18.98704721262874</v>
      </c>
      <c r="H5" s="4">
        <v>-1.6530724995033164</v>
      </c>
      <c r="I5" s="4">
        <v>17.333974713125425</v>
      </c>
      <c r="J5" s="4"/>
      <c r="K5" s="4"/>
    </row>
    <row r="6" spans="1:11" ht="12.75">
      <c r="A6" s="7"/>
      <c r="B6" s="3" t="s">
        <v>14</v>
      </c>
      <c r="C6" s="4">
        <v>11.372616258025186</v>
      </c>
      <c r="D6" s="4">
        <v>0.09990284048694062</v>
      </c>
      <c r="E6" s="4">
        <v>0.568935627059877</v>
      </c>
      <c r="F6" s="4">
        <v>0.6743722960217218</v>
      </c>
      <c r="G6" s="4">
        <v>12.715827021593725</v>
      </c>
      <c r="H6" s="4">
        <v>5.565498303110466</v>
      </c>
      <c r="I6" s="4">
        <v>18.28132532470419</v>
      </c>
      <c r="J6" s="4"/>
      <c r="K6" s="4"/>
    </row>
    <row r="7" spans="1:11" ht="12.75">
      <c r="A7" s="7"/>
      <c r="B7" s="3" t="s">
        <v>15</v>
      </c>
      <c r="C7" s="4">
        <v>121.73700888406267</v>
      </c>
      <c r="D7" s="4">
        <v>3.1519816095457633</v>
      </c>
      <c r="E7" s="4">
        <v>0.9301621774617146</v>
      </c>
      <c r="F7" s="4">
        <v>1.5977369363092633</v>
      </c>
      <c r="G7" s="4">
        <v>127.4168896073794</v>
      </c>
      <c r="H7" s="4">
        <v>2.12825600034836</v>
      </c>
      <c r="I7" s="4">
        <v>129.5451456077278</v>
      </c>
      <c r="J7" s="4">
        <v>92.94302041484113</v>
      </c>
      <c r="K7" s="5">
        <v>1.3938125211502383</v>
      </c>
    </row>
    <row r="8" spans="1:11" ht="12.75">
      <c r="A8" s="7"/>
      <c r="B8" s="3"/>
      <c r="C8" s="4"/>
      <c r="D8" s="4"/>
      <c r="E8" s="4"/>
      <c r="F8" s="4"/>
      <c r="G8" s="4"/>
      <c r="H8" s="4"/>
      <c r="I8" s="4"/>
      <c r="J8" s="4"/>
      <c r="K8" s="5"/>
    </row>
    <row r="9" spans="1:11" ht="12.75">
      <c r="A9" s="7" t="s">
        <v>16</v>
      </c>
      <c r="B9" s="3" t="s">
        <v>11</v>
      </c>
      <c r="C9" s="4">
        <v>46.29057679729223</v>
      </c>
      <c r="D9" s="4">
        <v>1.1266693337905545</v>
      </c>
      <c r="E9" s="4">
        <v>-0.004724619458573851</v>
      </c>
      <c r="F9" s="4">
        <v>0.33729773176535477</v>
      </c>
      <c r="G9" s="4">
        <v>47.74981924338957</v>
      </c>
      <c r="H9" s="4">
        <v>-0.4589358175687261</v>
      </c>
      <c r="I9" s="4">
        <v>47.29088342582084</v>
      </c>
      <c r="J9" s="4"/>
      <c r="K9" s="4"/>
    </row>
    <row r="10" spans="1:11" ht="12.75">
      <c r="A10" s="7"/>
      <c r="B10" s="3" t="s">
        <v>12</v>
      </c>
      <c r="C10" s="4">
        <v>39.59248887110806</v>
      </c>
      <c r="D10" s="4">
        <v>0.14801267518876254</v>
      </c>
      <c r="E10" s="4">
        <v>0.25454159488565387</v>
      </c>
      <c r="F10" s="4">
        <v>0.26114227291572</v>
      </c>
      <c r="G10" s="4">
        <v>40.25618541409819</v>
      </c>
      <c r="H10" s="4">
        <v>1.1596545802409666</v>
      </c>
      <c r="I10" s="4">
        <v>41.41583999433916</v>
      </c>
      <c r="J10" s="4"/>
      <c r="K10" s="4"/>
    </row>
    <row r="11" spans="1:11" ht="12.75">
      <c r="A11" s="7"/>
      <c r="B11" s="3" t="s">
        <v>15</v>
      </c>
      <c r="C11" s="4">
        <v>115.5753684758657</v>
      </c>
      <c r="D11" s="4">
        <v>1.9050884913604236</v>
      </c>
      <c r="E11" s="4">
        <v>0.9072357982456857</v>
      </c>
      <c r="F11" s="4">
        <v>1.514665099050994</v>
      </c>
      <c r="G11" s="4">
        <v>119.9023578645228</v>
      </c>
      <c r="H11" s="4">
        <v>7.497965637646725</v>
      </c>
      <c r="I11" s="4">
        <v>127.40032350216953</v>
      </c>
      <c r="J11" s="4">
        <v>93.29754631822706</v>
      </c>
      <c r="K11" s="5">
        <v>1.3655270532798565</v>
      </c>
    </row>
    <row r="12" spans="1:11" ht="12.75">
      <c r="A12" s="7"/>
      <c r="B12" s="3"/>
      <c r="C12" s="4"/>
      <c r="D12" s="4"/>
      <c r="E12" s="4"/>
      <c r="F12" s="4"/>
      <c r="G12" s="4"/>
      <c r="H12" s="4"/>
      <c r="I12" s="4"/>
      <c r="J12" s="4"/>
      <c r="K12" s="5"/>
    </row>
    <row r="13" spans="1:11" ht="12.75">
      <c r="A13" s="7" t="s">
        <v>17</v>
      </c>
      <c r="B13" s="3" t="s">
        <v>15</v>
      </c>
      <c r="C13" s="4">
        <v>138.4364303721908</v>
      </c>
      <c r="D13" s="4">
        <v>2.286106189632508</v>
      </c>
      <c r="E13" s="4">
        <v>0.9383486148645891</v>
      </c>
      <c r="F13" s="4">
        <v>1.628</v>
      </c>
      <c r="G13" s="4">
        <v>143.2888851766879</v>
      </c>
      <c r="H13" s="4">
        <v>4.354487980252397</v>
      </c>
      <c r="I13" s="4">
        <v>147.6433731569403</v>
      </c>
      <c r="J13" s="4">
        <v>92.5889202575504</v>
      </c>
      <c r="K13" s="5">
        <v>1.5946116743369232</v>
      </c>
    </row>
    <row r="14" spans="1:11" ht="12.75">
      <c r="A14" s="7"/>
      <c r="B14" s="3"/>
      <c r="C14" s="4"/>
      <c r="D14" s="4"/>
      <c r="E14" s="4"/>
      <c r="F14" s="4"/>
      <c r="G14" s="4"/>
      <c r="H14" s="4"/>
      <c r="I14" s="4"/>
      <c r="J14" s="4"/>
      <c r="K14" s="5"/>
    </row>
    <row r="15" spans="1:11" ht="1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21" customHeight="1">
      <c r="A16" s="7" t="s">
        <v>18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0.5" customHeight="1">
      <c r="A17" s="9" t="s">
        <v>19</v>
      </c>
      <c r="B17" s="9"/>
      <c r="C17" s="9"/>
      <c r="D17" s="9"/>
      <c r="E17" s="9"/>
      <c r="F17" s="9"/>
      <c r="G17" s="9"/>
      <c r="H17" s="9"/>
      <c r="I17" s="9"/>
      <c r="J17" s="9"/>
      <c r="K17" s="9"/>
    </row>
  </sheetData>
  <sheetProtection/>
  <mergeCells count="7">
    <mergeCell ref="A17:K17"/>
    <mergeCell ref="A1:K1"/>
    <mergeCell ref="A2:B2"/>
    <mergeCell ref="A3:A8"/>
    <mergeCell ref="A9:A12"/>
    <mergeCell ref="A13:A14"/>
    <mergeCell ref="A16:K16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Feed and residual use of wheat and coarse grains</dc:title>
  <dc:subject>feed and residual, use, grain consuming animal unites</dc:subject>
  <dc:creator>Tom Capehart</dc:creator>
  <cp:keywords>feed, residual, grain consuming animal units</cp:keywords>
  <dc:description/>
  <cp:lastModifiedBy>Tom Capehart</cp:lastModifiedBy>
  <dcterms:modified xsi:type="dcterms:W3CDTF">2012-06-18T17:19:45Z</dcterms:modified>
  <cp:category/>
  <cp:version/>
  <cp:contentType/>
  <cp:contentStatus/>
</cp:coreProperties>
</file>