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9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<sst xmlns="http://schemas.openxmlformats.org/spreadsheetml/2006/main" count="26" uniqueCount="19">
  <si>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Table 5--Corn: Food, seed, and industrial use (million bushels), 3/13/2012</t>
  </si>
  <si>
    <t>High-fructose corn syrup (HFCS)</t>
  </si>
  <si>
    <t>Glucose and dextrose</t>
  </si>
  <si>
    <t>Starch</t>
  </si>
  <si>
    <t>Alcohol for fuel</t>
  </si>
  <si>
    <t>Alcohol for beverages and manufacturing</t>
  </si>
  <si>
    <t>Cereals and other products</t>
  </si>
  <si>
    <t>Seed</t>
  </si>
  <si>
    <t>Total food, seed, and industrial use</t>
  </si>
  <si>
    <t>2009/10</t>
  </si>
  <si>
    <t>Q1 Sep-Nov</t>
  </si>
  <si>
    <t>Q2 Dec-Feb</t>
  </si>
  <si>
    <t>Q3 Mar-May</t>
  </si>
  <si>
    <t>Q4 Jun-Aug</t>
  </si>
  <si>
    <t>MY Sep-Aug</t>
  </si>
  <si>
    <t>2010/11</t>
  </si>
  <si>
    <t>2011/12</t>
  </si>
  <si>
    <t>1/ September-August.  Latest data may be preliminary or projected.
Source: Calculated by USDA, Economic Research Service.</t>
  </si>
  <si>
    <t>Date run: 3/9/2012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</si>
</sst>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7.65"/>
      <color indexed="8"/>
      <name val="Arial"/>
      <family val="0"/>
    </font>
    <font>
      <i/>
      <sz val="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right" wrapText="1"/>
    </xf>
    <xf numFmtId="0" fontId="18" fillId="0" borderId="10" xfId="0" applyFont="1" applyFill="1" applyBorder="1" applyAlignment="1" applyProtection="1">
      <alignment horizontal="right" wrapText="1"/>
      <protection/>
    </xf>
    <xf numFmtId="0" fontId="19" fillId="0" borderId="10" xfId="0" applyFont="1" applyFill="1" applyBorder="1" applyAlignment="1" applyProtection="1">
      <alignment horizontal="right" wrapText="1"/>
      <protection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vertical="top" wrapText="1"/>
    </xf>
    <xf numFmtId="164" fontId="18" fillId="0" borderId="11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A1" sqref="A1:W1"/>
    </sheetView>
  </sheetViews>
  <sheetFormatPr defaultColWidth="9.140625" defaultRowHeight="15"/>
  <sheetData>
    <row r="1" spans="1:2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.75" customHeight="1">
      <c r="A2" s="2" t="str">
        <f>"Mkt year and qtr 1/"</f>
        <v>Mkt year and qtr 1/</v>
      </c>
      <c r="B2" s="2"/>
      <c r="C2" s="2"/>
      <c r="D2" s="2"/>
      <c r="E2" s="3" t="s">
        <v>1</v>
      </c>
      <c r="F2" s="3"/>
      <c r="G2" s="4" t="s">
        <v>2</v>
      </c>
      <c r="H2" s="4"/>
      <c r="I2" s="4" t="s">
        <v>3</v>
      </c>
      <c r="J2" s="4"/>
      <c r="K2" s="4"/>
      <c r="L2" s="4" t="s">
        <v>4</v>
      </c>
      <c r="M2" s="4"/>
      <c r="N2" s="5" t="s">
        <v>5</v>
      </c>
      <c r="O2" s="5"/>
      <c r="P2" s="4" t="s">
        <v>6</v>
      </c>
      <c r="Q2" s="4"/>
      <c r="R2" s="4"/>
      <c r="S2" s="4" t="s">
        <v>7</v>
      </c>
      <c r="T2" s="4"/>
      <c r="U2" s="5" t="s">
        <v>8</v>
      </c>
      <c r="V2" s="5"/>
      <c r="W2" s="6"/>
    </row>
    <row r="3" spans="1:23" ht="15">
      <c r="A3" s="7" t="s">
        <v>9</v>
      </c>
      <c r="B3" s="7" t="s">
        <v>10</v>
      </c>
      <c r="C3" s="7"/>
      <c r="D3" s="7"/>
      <c r="E3" s="8">
        <v>119.104</v>
      </c>
      <c r="F3" s="8"/>
      <c r="G3" s="8">
        <v>61.751</v>
      </c>
      <c r="H3" s="8"/>
      <c r="I3" s="8">
        <v>59.828</v>
      </c>
      <c r="J3" s="8"/>
      <c r="K3" s="8"/>
      <c r="L3" s="8">
        <v>1060.51</v>
      </c>
      <c r="M3" s="8"/>
      <c r="N3" s="8">
        <v>32.775</v>
      </c>
      <c r="O3" s="8"/>
      <c r="P3" s="8">
        <v>48.061</v>
      </c>
      <c r="Q3" s="8"/>
      <c r="R3" s="8"/>
      <c r="S3" s="8">
        <v>0</v>
      </c>
      <c r="T3" s="8"/>
      <c r="U3" s="8">
        <v>1382.029</v>
      </c>
      <c r="V3" s="8"/>
      <c r="W3" s="6"/>
    </row>
    <row r="4" spans="1:23" ht="15">
      <c r="A4" s="7"/>
      <c r="B4" s="7" t="s">
        <v>11</v>
      </c>
      <c r="C4" s="7"/>
      <c r="D4" s="7"/>
      <c r="E4" s="8">
        <v>114.242</v>
      </c>
      <c r="F4" s="8"/>
      <c r="G4" s="8">
        <v>57.072</v>
      </c>
      <c r="H4" s="8"/>
      <c r="I4" s="8">
        <v>59.069</v>
      </c>
      <c r="J4" s="8"/>
      <c r="K4" s="8"/>
      <c r="L4" s="8">
        <v>1134.464</v>
      </c>
      <c r="M4" s="8"/>
      <c r="N4" s="8">
        <v>34.332</v>
      </c>
      <c r="O4" s="8"/>
      <c r="P4" s="8">
        <v>48.061</v>
      </c>
      <c r="Q4" s="8"/>
      <c r="R4" s="8"/>
      <c r="S4" s="8">
        <v>0</v>
      </c>
      <c r="T4" s="8"/>
      <c r="U4" s="8">
        <v>1447.24</v>
      </c>
      <c r="V4" s="8"/>
      <c r="W4" s="6"/>
    </row>
    <row r="5" spans="1:23" ht="15">
      <c r="A5" s="7"/>
      <c r="B5" s="7" t="s">
        <v>12</v>
      </c>
      <c r="C5" s="7"/>
      <c r="D5" s="7"/>
      <c r="E5" s="8">
        <v>138.39</v>
      </c>
      <c r="F5" s="8"/>
      <c r="G5" s="8">
        <v>67.06</v>
      </c>
      <c r="H5" s="8"/>
      <c r="I5" s="8">
        <v>63.803</v>
      </c>
      <c r="J5" s="8"/>
      <c r="K5" s="8"/>
      <c r="L5" s="8">
        <v>1189.335</v>
      </c>
      <c r="M5" s="8"/>
      <c r="N5" s="8">
        <v>35.896</v>
      </c>
      <c r="O5" s="8"/>
      <c r="P5" s="8">
        <v>48.664</v>
      </c>
      <c r="Q5" s="8"/>
      <c r="R5" s="8"/>
      <c r="S5" s="8">
        <v>21.684</v>
      </c>
      <c r="T5" s="8"/>
      <c r="U5" s="8">
        <v>1564.8319999999999</v>
      </c>
      <c r="V5" s="8"/>
      <c r="W5" s="6"/>
    </row>
    <row r="6" spans="1:23" ht="15">
      <c r="A6" s="7"/>
      <c r="B6" s="7" t="s">
        <v>13</v>
      </c>
      <c r="C6" s="7"/>
      <c r="D6" s="7"/>
      <c r="E6" s="8">
        <v>140.389</v>
      </c>
      <c r="F6" s="8"/>
      <c r="G6" s="8">
        <v>71.401</v>
      </c>
      <c r="H6" s="8"/>
      <c r="I6" s="8">
        <v>67.737</v>
      </c>
      <c r="J6" s="8"/>
      <c r="K6" s="8"/>
      <c r="L6" s="8">
        <v>1206.848</v>
      </c>
      <c r="M6" s="8"/>
      <c r="N6" s="8">
        <v>30.997</v>
      </c>
      <c r="O6" s="8"/>
      <c r="P6" s="8">
        <v>48.877</v>
      </c>
      <c r="Q6" s="8"/>
      <c r="R6" s="8"/>
      <c r="S6" s="8">
        <v>0.653</v>
      </c>
      <c r="T6" s="8"/>
      <c r="U6" s="8">
        <v>1566.902</v>
      </c>
      <c r="V6" s="8"/>
      <c r="W6" s="6"/>
    </row>
    <row r="7" spans="1:23" ht="15">
      <c r="A7" s="7"/>
      <c r="B7" s="7" t="s">
        <v>14</v>
      </c>
      <c r="C7" s="7"/>
      <c r="D7" s="7"/>
      <c r="E7" s="8">
        <v>512.125</v>
      </c>
      <c r="F7" s="8"/>
      <c r="G7" s="8">
        <v>257.284</v>
      </c>
      <c r="H7" s="8"/>
      <c r="I7" s="8">
        <v>250.437</v>
      </c>
      <c r="J7" s="8"/>
      <c r="K7" s="8"/>
      <c r="L7" s="8">
        <v>4591.157</v>
      </c>
      <c r="M7" s="8"/>
      <c r="N7" s="8">
        <v>134</v>
      </c>
      <c r="O7" s="8"/>
      <c r="P7" s="8">
        <v>193.663</v>
      </c>
      <c r="Q7" s="8"/>
      <c r="R7" s="8"/>
      <c r="S7" s="8">
        <v>22.337</v>
      </c>
      <c r="T7" s="8"/>
      <c r="U7" s="8">
        <v>5961.0030000000015</v>
      </c>
      <c r="V7" s="8"/>
      <c r="W7" s="6"/>
    </row>
    <row r="8" spans="1:23" ht="15">
      <c r="A8" s="7"/>
      <c r="B8" s="9"/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6"/>
    </row>
    <row r="9" spans="1:23" ht="15">
      <c r="A9" s="7" t="s">
        <v>15</v>
      </c>
      <c r="B9" s="7" t="s">
        <v>10</v>
      </c>
      <c r="C9" s="7"/>
      <c r="D9" s="7"/>
      <c r="E9" s="8">
        <v>126.248</v>
      </c>
      <c r="F9" s="8"/>
      <c r="G9" s="8">
        <v>65.111</v>
      </c>
      <c r="H9" s="8"/>
      <c r="I9" s="8">
        <v>66.286</v>
      </c>
      <c r="J9" s="8"/>
      <c r="K9" s="8"/>
      <c r="L9" s="8">
        <v>1237.855</v>
      </c>
      <c r="M9" s="8"/>
      <c r="N9" s="8">
        <v>33.02</v>
      </c>
      <c r="O9" s="8"/>
      <c r="P9" s="8">
        <v>49.115</v>
      </c>
      <c r="Q9" s="8"/>
      <c r="R9" s="8"/>
      <c r="S9" s="8">
        <v>0</v>
      </c>
      <c r="T9" s="8"/>
      <c r="U9" s="8">
        <v>1577.635</v>
      </c>
      <c r="V9" s="8"/>
      <c r="W9" s="6"/>
    </row>
    <row r="10" spans="1:23" ht="15">
      <c r="A10" s="7"/>
      <c r="B10" s="7" t="s">
        <v>11</v>
      </c>
      <c r="C10" s="7"/>
      <c r="D10" s="7"/>
      <c r="E10" s="8">
        <v>116.275</v>
      </c>
      <c r="F10" s="8"/>
      <c r="G10" s="8">
        <v>59.718</v>
      </c>
      <c r="H10" s="8"/>
      <c r="I10" s="8">
        <v>62.534</v>
      </c>
      <c r="J10" s="8"/>
      <c r="K10" s="8"/>
      <c r="L10" s="8">
        <v>1253.796</v>
      </c>
      <c r="M10" s="8"/>
      <c r="N10" s="8">
        <v>34.588</v>
      </c>
      <c r="O10" s="8"/>
      <c r="P10" s="8">
        <v>48.575</v>
      </c>
      <c r="Q10" s="8"/>
      <c r="R10" s="8"/>
      <c r="S10" s="8">
        <v>0</v>
      </c>
      <c r="T10" s="8"/>
      <c r="U10" s="8">
        <v>1575.486</v>
      </c>
      <c r="V10" s="8"/>
      <c r="W10" s="6"/>
    </row>
    <row r="11" spans="1:23" ht="15">
      <c r="A11" s="7"/>
      <c r="B11" s="7" t="s">
        <v>12</v>
      </c>
      <c r="C11" s="7"/>
      <c r="D11" s="7"/>
      <c r="E11" s="8">
        <v>138.897</v>
      </c>
      <c r="F11" s="8"/>
      <c r="G11" s="8">
        <v>70.856</v>
      </c>
      <c r="H11" s="8"/>
      <c r="I11" s="8">
        <v>64.409</v>
      </c>
      <c r="J11" s="8"/>
      <c r="K11" s="8"/>
      <c r="L11" s="8">
        <v>1254.723</v>
      </c>
      <c r="M11" s="8"/>
      <c r="N11" s="8">
        <v>36.164</v>
      </c>
      <c r="O11" s="8"/>
      <c r="P11" s="8">
        <v>49.655</v>
      </c>
      <c r="Q11" s="8"/>
      <c r="R11" s="8"/>
      <c r="S11" s="8">
        <v>20.24</v>
      </c>
      <c r="T11" s="8"/>
      <c r="U11" s="8">
        <v>1634.944</v>
      </c>
      <c r="V11" s="8"/>
      <c r="W11" s="6"/>
    </row>
    <row r="12" spans="1:23" ht="15">
      <c r="A12" s="7"/>
      <c r="B12" s="7" t="s">
        <v>13</v>
      </c>
      <c r="C12" s="7"/>
      <c r="D12" s="7"/>
      <c r="E12" s="8">
        <v>139.635</v>
      </c>
      <c r="F12" s="8"/>
      <c r="G12" s="8">
        <v>76.694</v>
      </c>
      <c r="H12" s="8"/>
      <c r="I12" s="8">
        <v>64.697</v>
      </c>
      <c r="J12" s="8"/>
      <c r="K12" s="8"/>
      <c r="L12" s="8">
        <v>1274.84</v>
      </c>
      <c r="M12" s="8"/>
      <c r="N12" s="8">
        <v>31.228</v>
      </c>
      <c r="O12" s="8"/>
      <c r="P12" s="8">
        <v>49.655</v>
      </c>
      <c r="Q12" s="8"/>
      <c r="R12" s="8"/>
      <c r="S12" s="8">
        <v>2.76</v>
      </c>
      <c r="T12" s="8"/>
      <c r="U12" s="8">
        <v>1639.509</v>
      </c>
      <c r="V12" s="8"/>
      <c r="W12" s="6"/>
    </row>
    <row r="13" spans="1:23" ht="15">
      <c r="A13" s="7"/>
      <c r="B13" s="7" t="s">
        <v>14</v>
      </c>
      <c r="C13" s="7"/>
      <c r="D13" s="7"/>
      <c r="E13" s="8">
        <v>521.055</v>
      </c>
      <c r="F13" s="8"/>
      <c r="G13" s="8">
        <v>272.379</v>
      </c>
      <c r="H13" s="8"/>
      <c r="I13" s="8">
        <v>257.926</v>
      </c>
      <c r="J13" s="8"/>
      <c r="K13" s="8"/>
      <c r="L13" s="8">
        <v>5021.214</v>
      </c>
      <c r="M13" s="8"/>
      <c r="N13" s="8">
        <v>135</v>
      </c>
      <c r="O13" s="8"/>
      <c r="P13" s="8">
        <v>197</v>
      </c>
      <c r="Q13" s="8"/>
      <c r="R13" s="8"/>
      <c r="S13" s="8">
        <v>23</v>
      </c>
      <c r="T13" s="8"/>
      <c r="U13" s="8">
        <v>6427.574</v>
      </c>
      <c r="V13" s="8"/>
      <c r="W13" s="6"/>
    </row>
    <row r="14" spans="1:23" ht="15">
      <c r="A14" s="7"/>
      <c r="B14" s="9"/>
      <c r="C14" s="9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"/>
    </row>
    <row r="15" spans="1:23" ht="15">
      <c r="A15" s="10" t="s">
        <v>16</v>
      </c>
      <c r="B15" s="7" t="s">
        <v>10</v>
      </c>
      <c r="C15" s="7"/>
      <c r="D15" s="7"/>
      <c r="E15" s="8">
        <v>119.607</v>
      </c>
      <c r="F15" s="8"/>
      <c r="G15" s="8">
        <v>77.97</v>
      </c>
      <c r="H15" s="8"/>
      <c r="I15" s="8">
        <v>66.431</v>
      </c>
      <c r="J15" s="8"/>
      <c r="K15" s="8"/>
      <c r="L15" s="8">
        <v>1269.2681481</v>
      </c>
      <c r="M15" s="8"/>
      <c r="N15" s="8">
        <v>33.02</v>
      </c>
      <c r="O15" s="8"/>
      <c r="P15" s="8">
        <v>50.1</v>
      </c>
      <c r="Q15" s="8"/>
      <c r="R15" s="8"/>
      <c r="S15" s="8">
        <v>0</v>
      </c>
      <c r="T15" s="8"/>
      <c r="U15" s="8">
        <v>1616.3961481</v>
      </c>
      <c r="V15" s="8"/>
      <c r="W15" s="6"/>
    </row>
    <row r="16" spans="1:23" ht="15">
      <c r="A16" s="10"/>
      <c r="B16" s="7" t="s">
        <v>14</v>
      </c>
      <c r="C16" s="7"/>
      <c r="D16" s="7"/>
      <c r="E16" s="8">
        <v>520</v>
      </c>
      <c r="F16" s="8"/>
      <c r="G16" s="8">
        <v>265</v>
      </c>
      <c r="H16" s="8"/>
      <c r="I16" s="8">
        <v>260</v>
      </c>
      <c r="J16" s="8"/>
      <c r="K16" s="8"/>
      <c r="L16" s="8">
        <v>5000</v>
      </c>
      <c r="M16" s="8"/>
      <c r="N16" s="8">
        <v>135</v>
      </c>
      <c r="O16" s="8"/>
      <c r="P16" s="8">
        <v>201.5</v>
      </c>
      <c r="Q16" s="8"/>
      <c r="R16" s="8"/>
      <c r="S16" s="8">
        <v>23.5</v>
      </c>
      <c r="T16" s="8"/>
      <c r="U16" s="8">
        <v>6405</v>
      </c>
      <c r="V16" s="8"/>
      <c r="W16" s="6"/>
    </row>
    <row r="17" spans="1:23" ht="15">
      <c r="A17" s="10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6"/>
    </row>
    <row r="18" spans="1:23" ht="34.5" customHeight="1">
      <c r="A18" s="9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>
      <c r="A19" s="13" t="s">
        <v>18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</sheetData>
  <sheetProtection/>
  <mergeCells count="150">
    <mergeCell ref="N17:O17"/>
    <mergeCell ref="P17:R17"/>
    <mergeCell ref="S17:T17"/>
    <mergeCell ref="U17:V17"/>
    <mergeCell ref="A18:W18"/>
    <mergeCell ref="A19:W19"/>
    <mergeCell ref="B17:D17"/>
    <mergeCell ref="E17:F17"/>
    <mergeCell ref="G17:H17"/>
    <mergeCell ref="I17:K17"/>
    <mergeCell ref="L17:M17"/>
    <mergeCell ref="U15:V15"/>
    <mergeCell ref="B16:D16"/>
    <mergeCell ref="E16:F16"/>
    <mergeCell ref="G16:H16"/>
    <mergeCell ref="I16:K16"/>
    <mergeCell ref="L16:M16"/>
    <mergeCell ref="N16:O16"/>
    <mergeCell ref="P16:R16"/>
    <mergeCell ref="S16:T16"/>
    <mergeCell ref="U16:V16"/>
    <mergeCell ref="U14:V14"/>
    <mergeCell ref="A15:A17"/>
    <mergeCell ref="B15:D15"/>
    <mergeCell ref="E15:F15"/>
    <mergeCell ref="G15:H15"/>
    <mergeCell ref="I15:K15"/>
    <mergeCell ref="L15:M15"/>
    <mergeCell ref="N15:O15"/>
    <mergeCell ref="P15:R15"/>
    <mergeCell ref="S15:T15"/>
    <mergeCell ref="S13:T13"/>
    <mergeCell ref="U13:V13"/>
    <mergeCell ref="B14:D14"/>
    <mergeCell ref="E14:F14"/>
    <mergeCell ref="G14:H14"/>
    <mergeCell ref="I14:K14"/>
    <mergeCell ref="L14:M14"/>
    <mergeCell ref="N14:O14"/>
    <mergeCell ref="P14:R14"/>
    <mergeCell ref="S14:T14"/>
    <mergeCell ref="B12:D12"/>
    <mergeCell ref="E12:F12"/>
    <mergeCell ref="G12:H12"/>
    <mergeCell ref="I12:K12"/>
    <mergeCell ref="L12:M12"/>
    <mergeCell ref="N12:O12"/>
    <mergeCell ref="P12:R12"/>
    <mergeCell ref="S12:T12"/>
    <mergeCell ref="U12:V12"/>
    <mergeCell ref="B13:D13"/>
    <mergeCell ref="E13:F13"/>
    <mergeCell ref="G13:H13"/>
    <mergeCell ref="I13:K13"/>
    <mergeCell ref="L13:M13"/>
    <mergeCell ref="N13:O13"/>
    <mergeCell ref="P13:R13"/>
    <mergeCell ref="U10:V10"/>
    <mergeCell ref="B11:D11"/>
    <mergeCell ref="E11:F11"/>
    <mergeCell ref="G11:H11"/>
    <mergeCell ref="I11:K11"/>
    <mergeCell ref="L11:M11"/>
    <mergeCell ref="N11:O11"/>
    <mergeCell ref="P11:R11"/>
    <mergeCell ref="S11:T11"/>
    <mergeCell ref="U11:V11"/>
    <mergeCell ref="S9:T9"/>
    <mergeCell ref="U9:V9"/>
    <mergeCell ref="B10:D10"/>
    <mergeCell ref="E10:F10"/>
    <mergeCell ref="G10:H10"/>
    <mergeCell ref="I10:K10"/>
    <mergeCell ref="L10:M10"/>
    <mergeCell ref="N10:O10"/>
    <mergeCell ref="P10:R10"/>
    <mergeCell ref="S10:T10"/>
    <mergeCell ref="S8:T8"/>
    <mergeCell ref="U8:V8"/>
    <mergeCell ref="A9:A14"/>
    <mergeCell ref="B9:D9"/>
    <mergeCell ref="E9:F9"/>
    <mergeCell ref="G9:H9"/>
    <mergeCell ref="I9:K9"/>
    <mergeCell ref="L9:M9"/>
    <mergeCell ref="N9:O9"/>
    <mergeCell ref="P9:R9"/>
    <mergeCell ref="B7:D7"/>
    <mergeCell ref="E7:F7"/>
    <mergeCell ref="G7:H7"/>
    <mergeCell ref="I7:K7"/>
    <mergeCell ref="L7:M7"/>
    <mergeCell ref="N7:O7"/>
    <mergeCell ref="P7:R7"/>
    <mergeCell ref="S7:T7"/>
    <mergeCell ref="U7:V7"/>
    <mergeCell ref="B8:D8"/>
    <mergeCell ref="E8:F8"/>
    <mergeCell ref="G8:H8"/>
    <mergeCell ref="I8:K8"/>
    <mergeCell ref="L8:M8"/>
    <mergeCell ref="N8:O8"/>
    <mergeCell ref="P8:R8"/>
    <mergeCell ref="U5:V5"/>
    <mergeCell ref="B6:D6"/>
    <mergeCell ref="E6:F6"/>
    <mergeCell ref="G6:H6"/>
    <mergeCell ref="I6:K6"/>
    <mergeCell ref="L6:M6"/>
    <mergeCell ref="N6:O6"/>
    <mergeCell ref="P6:R6"/>
    <mergeCell ref="S6:T6"/>
    <mergeCell ref="U6:V6"/>
    <mergeCell ref="S4:T4"/>
    <mergeCell ref="U4:V4"/>
    <mergeCell ref="B5:D5"/>
    <mergeCell ref="E5:F5"/>
    <mergeCell ref="G5:H5"/>
    <mergeCell ref="I5:K5"/>
    <mergeCell ref="L5:M5"/>
    <mergeCell ref="N5:O5"/>
    <mergeCell ref="P5:R5"/>
    <mergeCell ref="S5:T5"/>
    <mergeCell ref="P3:R3"/>
    <mergeCell ref="S3:T3"/>
    <mergeCell ref="U3:V3"/>
    <mergeCell ref="B4:D4"/>
    <mergeCell ref="E4:F4"/>
    <mergeCell ref="G4:H4"/>
    <mergeCell ref="I4:K4"/>
    <mergeCell ref="L4:M4"/>
    <mergeCell ref="N4:O4"/>
    <mergeCell ref="P4:R4"/>
    <mergeCell ref="N3:O3"/>
    <mergeCell ref="A2:D2"/>
    <mergeCell ref="E2:F2"/>
    <mergeCell ref="G2:H2"/>
    <mergeCell ref="I2:K2"/>
    <mergeCell ref="L2:M2"/>
    <mergeCell ref="N2:O2"/>
    <mergeCell ref="A1:W1"/>
    <mergeCell ref="P2:R2"/>
    <mergeCell ref="S2:T2"/>
    <mergeCell ref="U2:V2"/>
    <mergeCell ref="A3:A8"/>
    <mergeCell ref="B3:D3"/>
    <mergeCell ref="E3:F3"/>
    <mergeCell ref="G3:H3"/>
    <mergeCell ref="I3:K3"/>
    <mergeCell ref="L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2012-03-27T15:55:49Z</dcterms:created>
  <dcterms:modified xsi:type="dcterms:W3CDTF">2012-03-27T15:56:36Z</dcterms:modified>
  <cp:category/>
  <cp:version/>
  <cp:contentType/>
  <cp:contentStatus/>
</cp:coreProperties>
</file>