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1" yWindow="840" windowWidth="17115" windowHeight="9315" activeTab="0"/>
  </bookViews>
  <sheets>
    <sheet name="FGOutlookTable04and05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<sst xmlns="http://schemas.openxmlformats.org/spreadsheetml/2006/main" count="61" uniqueCount="27">
  <si>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Table 4--Selected feed and feed byproduct prices (dollars per ton), 3/13/2012</t>
  </si>
  <si>
    <t>Mkt year and month 1/</t>
  </si>
  <si>
    <t>Soybean meal,
 high protein, 
Central Illinois, IL</t>
  </si>
  <si>
    <t>Cottonseed meal,
 41% solvent, 
Memphis, TN</t>
  </si>
  <si>
    <t>Corn gluten feed,
 21% protein, 
Midwest</t>
  </si>
  <si>
    <t>Corn gluten meal,
 60% protein, 
Midwest</t>
  </si>
  <si>
    <t>2009/10</t>
  </si>
  <si>
    <t>2010/11</t>
  </si>
  <si>
    <t>2011/12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</si>
  <si>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</si>
  <si>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</si>
  <si>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</si>
  <si>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</si>
  <si>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</si>
  <si>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</si>
  <si>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</si>
  <si>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</si>
  <si>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</si>
  <si>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</si>
  <si>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</si>
  <si>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</si>
  <si>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Mkt yr</t>
  </si>
  <si>
    <t>Meat and bone meal, 
Central US</t>
  </si>
  <si>
    <t>Distillers dried grains, 
Lawrenceburg, IN</t>
  </si>
  <si>
    <t>Wheat middlings, 
Kansas City, MO</t>
  </si>
  <si>
    <t>Alfalfa hay, 
weighted-average
farm price 2/</t>
  </si>
  <si>
    <t>1/ October 1-September 30 except for hay. Simple average of monthly prices for the marketing year except for hay.
2/ May 1-April 30 marketing year. U.S. season-average price based on monthly price received by farmers weighted by monthly marketings.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</si>
</sst>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5"/>
  <sheetViews>
    <sheetView showGridLines="0" tabSelected="1" zoomScalePageLayoutView="0" workbookViewId="0" topLeftCell="A1">
      <selection activeCell="Y43" sqref="Y43"/>
    </sheetView>
  </sheetViews>
  <sheetFormatPr defaultColWidth="9.140625" defaultRowHeight="12.75"/>
  <cols>
    <col min="1" max="1" width="7.57421875" style="0" customWidth="1"/>
    <col min="2" max="2" width="0.42578125" style="0" customWidth="1"/>
    <col min="3" max="3" width="7.28125" style="0" customWidth="1"/>
    <col min="4" max="4" width="2.421875" style="0" customWidth="1"/>
    <col min="5" max="5" width="4.8515625" style="0" customWidth="1"/>
    <col min="6" max="6" width="4.7109375" style="0" customWidth="1"/>
    <col min="7" max="7" width="2.57421875" style="0" customWidth="1"/>
    <col min="8" max="8" width="7.00390625" style="0" customWidth="1"/>
    <col min="9" max="9" width="0.2890625" style="0" customWidth="1"/>
    <col min="10" max="10" width="7.28125" style="0" customWidth="1"/>
    <col min="11" max="11" width="2.00390625" style="0" customWidth="1"/>
    <col min="12" max="12" width="5.28125" style="0" customWidth="1"/>
    <col min="13" max="13" width="4.28125" style="0" customWidth="1"/>
    <col min="14" max="14" width="2.8515625" style="0" customWidth="1"/>
    <col min="15" max="15" width="6.57421875" style="0" customWidth="1"/>
    <col min="16" max="16" width="0.71875" style="0" customWidth="1"/>
    <col min="17" max="17" width="7.28125" style="0" customWidth="1"/>
    <col min="18" max="18" width="1.7109375" style="0" customWidth="1"/>
    <col min="19" max="19" width="5.57421875" style="0" customWidth="1"/>
    <col min="20" max="20" width="3.8515625" style="0" customWidth="1"/>
    <col min="21" max="21" width="3.28125" style="0" customWidth="1"/>
    <col min="22" max="22" width="6.28125" style="0" customWidth="1"/>
    <col min="23" max="23" width="0.9921875" style="0" customWidth="1"/>
  </cols>
  <sheetData>
    <row r="1" spans="1:23" ht="1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2.25" customHeight="1">
      <c r="A2" s="12" t="s">
        <v>1</v>
      </c>
      <c r="B2" s="12"/>
      <c r="C2" s="11" t="s">
        <v>2</v>
      </c>
      <c r="D2" s="11"/>
      <c r="E2" s="11"/>
      <c r="F2" s="11"/>
      <c r="G2" s="11"/>
      <c r="H2" s="11" t="s">
        <v>3</v>
      </c>
      <c r="I2" s="11"/>
      <c r="J2" s="11"/>
      <c r="K2" s="11"/>
      <c r="L2" s="11"/>
      <c r="M2" s="11" t="s">
        <v>4</v>
      </c>
      <c r="N2" s="11"/>
      <c r="O2" s="11"/>
      <c r="P2" s="11"/>
      <c r="Q2" s="11"/>
      <c r="R2" s="11" t="s">
        <v>5</v>
      </c>
      <c r="S2" s="11"/>
      <c r="T2" s="11"/>
      <c r="U2" s="11"/>
      <c r="V2" s="11"/>
      <c r="W2" s="11"/>
    </row>
    <row r="3" spans="1:23" ht="12.75">
      <c r="A3" s="12"/>
      <c r="B3" s="12"/>
      <c r="C3" s="1" t="s">
        <v>6</v>
      </c>
      <c r="D3" s="9" t="s">
        <v>7</v>
      </c>
      <c r="E3" s="9"/>
      <c r="F3" s="9" t="s">
        <v>8</v>
      </c>
      <c r="G3" s="9"/>
      <c r="H3" s="9" t="s">
        <v>6</v>
      </c>
      <c r="I3" s="9"/>
      <c r="J3" s="1" t="s">
        <v>7</v>
      </c>
      <c r="K3" s="9" t="s">
        <v>8</v>
      </c>
      <c r="L3" s="9"/>
      <c r="M3" s="9" t="s">
        <v>6</v>
      </c>
      <c r="N3" s="9"/>
      <c r="O3" s="9" t="s">
        <v>7</v>
      </c>
      <c r="P3" s="9"/>
      <c r="Q3" s="1" t="s">
        <v>8</v>
      </c>
      <c r="R3" s="9" t="s">
        <v>6</v>
      </c>
      <c r="S3" s="9"/>
      <c r="T3" s="9" t="s">
        <v>7</v>
      </c>
      <c r="U3" s="9"/>
      <c r="V3" s="9" t="s">
        <v>8</v>
      </c>
      <c r="W3" s="9"/>
    </row>
    <row r="4" spans="1:23" ht="9" customHeight="1">
      <c r="A4" s="6" t="s">
        <v>9</v>
      </c>
      <c r="B4" s="6"/>
      <c r="C4" s="3">
        <v>325.69</v>
      </c>
      <c r="D4" s="8">
        <v>321.92</v>
      </c>
      <c r="E4" s="8"/>
      <c r="F4" s="8">
        <v>301.45</v>
      </c>
      <c r="G4" s="8"/>
      <c r="H4" s="8">
        <v>250</v>
      </c>
      <c r="I4" s="8"/>
      <c r="J4" s="3">
        <v>225.31</v>
      </c>
      <c r="K4" s="8">
        <v>255.63</v>
      </c>
      <c r="L4" s="8"/>
      <c r="M4" s="8">
        <v>73.13</v>
      </c>
      <c r="N4" s="8"/>
      <c r="O4" s="8">
        <v>129.75</v>
      </c>
      <c r="P4" s="8"/>
      <c r="Q4" s="3">
        <v>173.75</v>
      </c>
      <c r="R4" s="8">
        <v>606.25</v>
      </c>
      <c r="S4" s="8"/>
      <c r="T4" s="8">
        <v>501.88</v>
      </c>
      <c r="U4" s="8"/>
      <c r="V4" s="8">
        <v>524.38</v>
      </c>
      <c r="W4" s="8"/>
    </row>
    <row r="5" spans="1:23" ht="9" customHeight="1">
      <c r="A5" s="6" t="s">
        <v>10</v>
      </c>
      <c r="B5" s="6"/>
      <c r="C5" s="3">
        <v>328.18</v>
      </c>
      <c r="D5" s="8">
        <v>341.78000000000003</v>
      </c>
      <c r="E5" s="8"/>
      <c r="F5" s="8">
        <v>292.215</v>
      </c>
      <c r="G5" s="8"/>
      <c r="H5" s="8">
        <v>260</v>
      </c>
      <c r="I5" s="8"/>
      <c r="J5" s="3">
        <v>235</v>
      </c>
      <c r="K5" s="8">
        <v>240.5</v>
      </c>
      <c r="L5" s="8"/>
      <c r="M5" s="8">
        <v>84.88</v>
      </c>
      <c r="N5" s="8"/>
      <c r="O5" s="8">
        <v>141.8</v>
      </c>
      <c r="P5" s="8"/>
      <c r="Q5" s="3">
        <v>168.20000000000002</v>
      </c>
      <c r="R5" s="8">
        <v>595</v>
      </c>
      <c r="S5" s="8"/>
      <c r="T5" s="8">
        <v>518</v>
      </c>
      <c r="U5" s="8"/>
      <c r="V5" s="8">
        <v>487</v>
      </c>
      <c r="W5" s="8"/>
    </row>
    <row r="6" spans="1:23" ht="9" customHeight="1">
      <c r="A6" s="6" t="s">
        <v>11</v>
      </c>
      <c r="B6" s="6"/>
      <c r="C6" s="3">
        <v>333.93</v>
      </c>
      <c r="D6" s="8">
        <v>351.93</v>
      </c>
      <c r="E6" s="8"/>
      <c r="F6" s="8">
        <v>281.655</v>
      </c>
      <c r="G6" s="8"/>
      <c r="H6" s="8">
        <v>283.75</v>
      </c>
      <c r="I6" s="8"/>
      <c r="J6" s="3">
        <v>240.63</v>
      </c>
      <c r="K6" s="8">
        <v>220.63</v>
      </c>
      <c r="L6" s="8"/>
      <c r="M6" s="8">
        <v>89.7</v>
      </c>
      <c r="N6" s="8"/>
      <c r="O6" s="8">
        <v>136.25</v>
      </c>
      <c r="P6" s="8"/>
      <c r="Q6" s="3">
        <v>255</v>
      </c>
      <c r="R6" s="8">
        <v>573.5</v>
      </c>
      <c r="S6" s="8"/>
      <c r="T6" s="8">
        <v>520</v>
      </c>
      <c r="U6" s="8"/>
      <c r="V6" s="8">
        <v>441.25</v>
      </c>
      <c r="W6" s="8"/>
    </row>
    <row r="7" spans="1:23" ht="9" customHeight="1">
      <c r="A7" s="6" t="s">
        <v>12</v>
      </c>
      <c r="B7" s="6"/>
      <c r="C7" s="3">
        <v>314.23</v>
      </c>
      <c r="D7" s="8">
        <v>368.54</v>
      </c>
      <c r="E7" s="8"/>
      <c r="F7" s="8">
        <v>310.65</v>
      </c>
      <c r="G7" s="8"/>
      <c r="H7" s="8">
        <v>286.25</v>
      </c>
      <c r="I7" s="8"/>
      <c r="J7" s="3">
        <v>245.63</v>
      </c>
      <c r="K7" s="8">
        <v>213</v>
      </c>
      <c r="L7" s="8"/>
      <c r="M7" s="8">
        <v>95.25</v>
      </c>
      <c r="N7" s="8"/>
      <c r="O7" s="8">
        <v>138.88</v>
      </c>
      <c r="P7" s="8"/>
      <c r="Q7" s="3">
        <v>238</v>
      </c>
      <c r="R7" s="8">
        <v>582.5</v>
      </c>
      <c r="S7" s="8"/>
      <c r="T7" s="8">
        <v>524.06</v>
      </c>
      <c r="U7" s="8"/>
      <c r="V7" s="8">
        <v>433.5</v>
      </c>
      <c r="W7" s="8"/>
    </row>
    <row r="8" spans="1:23" ht="9" customHeight="1">
      <c r="A8" s="6" t="s">
        <v>13</v>
      </c>
      <c r="B8" s="6"/>
      <c r="C8" s="3">
        <v>295.79</v>
      </c>
      <c r="D8" s="8">
        <v>358.59000000000003</v>
      </c>
      <c r="E8" s="8"/>
      <c r="F8" s="8"/>
      <c r="G8" s="8"/>
      <c r="H8" s="8">
        <v>253.75</v>
      </c>
      <c r="I8" s="8"/>
      <c r="J8" s="3">
        <v>258.75</v>
      </c>
      <c r="K8" s="8"/>
      <c r="L8" s="8"/>
      <c r="M8" s="8">
        <v>91</v>
      </c>
      <c r="N8" s="8"/>
      <c r="O8" s="8">
        <v>149.25</v>
      </c>
      <c r="P8" s="8"/>
      <c r="Q8" s="3"/>
      <c r="R8" s="8">
        <v>594.94</v>
      </c>
      <c r="S8" s="8"/>
      <c r="T8" s="8">
        <v>533.75</v>
      </c>
      <c r="U8" s="8"/>
      <c r="V8" s="8"/>
      <c r="W8" s="8"/>
    </row>
    <row r="9" spans="1:23" ht="9" customHeight="1">
      <c r="A9" s="6" t="s">
        <v>14</v>
      </c>
      <c r="B9" s="6"/>
      <c r="C9" s="3">
        <v>277.61</v>
      </c>
      <c r="D9" s="8">
        <v>345.43</v>
      </c>
      <c r="E9" s="8"/>
      <c r="F9" s="8"/>
      <c r="G9" s="8"/>
      <c r="H9" s="8">
        <v>213</v>
      </c>
      <c r="I9" s="8"/>
      <c r="J9" s="3">
        <v>256.5</v>
      </c>
      <c r="K9" s="8"/>
      <c r="L9" s="8"/>
      <c r="M9" s="8">
        <v>67.3</v>
      </c>
      <c r="N9" s="8"/>
      <c r="O9" s="8">
        <v>150.1</v>
      </c>
      <c r="P9" s="8"/>
      <c r="Q9" s="3"/>
      <c r="R9" s="8">
        <v>541.7</v>
      </c>
      <c r="S9" s="8"/>
      <c r="T9" s="8">
        <v>543.3</v>
      </c>
      <c r="U9" s="8"/>
      <c r="V9" s="8"/>
      <c r="W9" s="8"/>
    </row>
    <row r="10" spans="1:23" ht="9" customHeight="1">
      <c r="A10" s="6" t="s">
        <v>15</v>
      </c>
      <c r="B10" s="6"/>
      <c r="C10" s="3">
        <v>291.21</v>
      </c>
      <c r="D10" s="8">
        <v>335.87</v>
      </c>
      <c r="E10" s="8"/>
      <c r="F10" s="8"/>
      <c r="G10" s="8"/>
      <c r="H10" s="8">
        <v>175</v>
      </c>
      <c r="I10" s="8"/>
      <c r="J10" s="3">
        <v>240</v>
      </c>
      <c r="K10" s="8"/>
      <c r="L10" s="8"/>
      <c r="M10" s="8">
        <v>52</v>
      </c>
      <c r="N10" s="8"/>
      <c r="O10" s="8">
        <v>151.13</v>
      </c>
      <c r="P10" s="8"/>
      <c r="Q10" s="3"/>
      <c r="R10" s="8">
        <v>492.13</v>
      </c>
      <c r="S10" s="8"/>
      <c r="T10" s="8">
        <v>556.25</v>
      </c>
      <c r="U10" s="8"/>
      <c r="V10" s="8"/>
      <c r="W10" s="8"/>
    </row>
    <row r="11" spans="1:23" ht="9" customHeight="1">
      <c r="A11" s="6" t="s">
        <v>16</v>
      </c>
      <c r="B11" s="6"/>
      <c r="C11" s="3">
        <v>287.85</v>
      </c>
      <c r="D11" s="8">
        <v>342.3</v>
      </c>
      <c r="E11" s="8"/>
      <c r="F11" s="8"/>
      <c r="G11" s="8"/>
      <c r="H11" s="8">
        <v>171.25</v>
      </c>
      <c r="I11" s="8"/>
      <c r="J11" s="3">
        <v>275.5</v>
      </c>
      <c r="K11" s="8"/>
      <c r="L11" s="8"/>
      <c r="M11" s="8">
        <v>49.5</v>
      </c>
      <c r="N11" s="8"/>
      <c r="O11" s="8">
        <v>149.4</v>
      </c>
      <c r="P11" s="8"/>
      <c r="Q11" s="3"/>
      <c r="R11" s="8">
        <v>455.63</v>
      </c>
      <c r="S11" s="8"/>
      <c r="T11" s="8">
        <v>556</v>
      </c>
      <c r="U11" s="8"/>
      <c r="V11" s="8"/>
      <c r="W11" s="8"/>
    </row>
    <row r="12" spans="1:23" ht="9" customHeight="1">
      <c r="A12" s="6" t="s">
        <v>17</v>
      </c>
      <c r="B12" s="6"/>
      <c r="C12" s="3">
        <v>305.78</v>
      </c>
      <c r="D12" s="8">
        <v>347.45</v>
      </c>
      <c r="E12" s="8"/>
      <c r="F12" s="8"/>
      <c r="G12" s="8"/>
      <c r="H12" s="8">
        <v>176</v>
      </c>
      <c r="I12" s="8"/>
      <c r="J12" s="3">
        <v>307.5</v>
      </c>
      <c r="K12" s="8"/>
      <c r="L12" s="8"/>
      <c r="M12" s="8">
        <v>49</v>
      </c>
      <c r="N12" s="8"/>
      <c r="O12" s="8">
        <v>149.75</v>
      </c>
      <c r="P12" s="8"/>
      <c r="Q12" s="3"/>
      <c r="R12" s="8">
        <v>445</v>
      </c>
      <c r="S12" s="8"/>
      <c r="T12" s="8">
        <v>567.5</v>
      </c>
      <c r="U12" s="8"/>
      <c r="V12" s="8"/>
      <c r="W12" s="8"/>
    </row>
    <row r="13" spans="1:23" ht="9" customHeight="1">
      <c r="A13" s="6" t="s">
        <v>18</v>
      </c>
      <c r="B13" s="6"/>
      <c r="C13" s="3">
        <v>325.56</v>
      </c>
      <c r="D13" s="8">
        <v>346.52</v>
      </c>
      <c r="E13" s="8"/>
      <c r="F13" s="8"/>
      <c r="G13" s="8"/>
      <c r="H13" s="8">
        <v>183.75</v>
      </c>
      <c r="I13" s="8"/>
      <c r="J13" s="3">
        <v>313.13</v>
      </c>
      <c r="K13" s="8"/>
      <c r="L13" s="8"/>
      <c r="M13" s="8">
        <v>58.38</v>
      </c>
      <c r="N13" s="8"/>
      <c r="O13" s="8">
        <v>148.89</v>
      </c>
      <c r="P13" s="8"/>
      <c r="Q13" s="3"/>
      <c r="R13" s="8">
        <v>441.25</v>
      </c>
      <c r="S13" s="8"/>
      <c r="T13" s="8">
        <v>556.25</v>
      </c>
      <c r="U13" s="8"/>
      <c r="V13" s="8"/>
      <c r="W13" s="8"/>
    </row>
    <row r="14" spans="1:23" ht="9" customHeight="1">
      <c r="A14" s="6" t="s">
        <v>19</v>
      </c>
      <c r="B14" s="6"/>
      <c r="C14" s="3">
        <v>331.76</v>
      </c>
      <c r="D14" s="8">
        <v>349.6</v>
      </c>
      <c r="E14" s="8"/>
      <c r="F14" s="8"/>
      <c r="G14" s="8"/>
      <c r="H14" s="8">
        <v>198</v>
      </c>
      <c r="I14" s="8"/>
      <c r="J14" s="3">
        <v>342.5</v>
      </c>
      <c r="K14" s="8"/>
      <c r="L14" s="8"/>
      <c r="M14" s="8">
        <v>82.2</v>
      </c>
      <c r="N14" s="8"/>
      <c r="O14" s="8">
        <v>160.6</v>
      </c>
      <c r="P14" s="8"/>
      <c r="Q14" s="3"/>
      <c r="R14" s="8">
        <v>451.5</v>
      </c>
      <c r="S14" s="8"/>
      <c r="T14" s="8">
        <v>559</v>
      </c>
      <c r="U14" s="8"/>
      <c r="V14" s="8"/>
      <c r="W14" s="8"/>
    </row>
    <row r="15" spans="1:23" ht="9" customHeight="1">
      <c r="A15" s="6" t="s">
        <v>20</v>
      </c>
      <c r="B15" s="6"/>
      <c r="C15" s="3">
        <v>317.65</v>
      </c>
      <c r="D15" s="8">
        <v>336.32</v>
      </c>
      <c r="E15" s="8"/>
      <c r="F15" s="8"/>
      <c r="G15" s="8"/>
      <c r="H15" s="8">
        <v>200</v>
      </c>
      <c r="I15" s="8"/>
      <c r="J15" s="3">
        <v>345.63</v>
      </c>
      <c r="K15" s="8"/>
      <c r="L15" s="8"/>
      <c r="M15" s="8">
        <v>103</v>
      </c>
      <c r="N15" s="8"/>
      <c r="O15" s="8">
        <v>183.25</v>
      </c>
      <c r="P15" s="8"/>
      <c r="Q15" s="3"/>
      <c r="R15" s="8">
        <v>464.38</v>
      </c>
      <c r="S15" s="8"/>
      <c r="T15" s="8">
        <v>550.63</v>
      </c>
      <c r="U15" s="8"/>
      <c r="V15" s="8"/>
      <c r="W15" s="8"/>
    </row>
    <row r="16" spans="1:23" ht="9" customHeight="1">
      <c r="A16" s="6" t="s">
        <v>21</v>
      </c>
      <c r="B16" s="6"/>
      <c r="C16" s="3">
        <v>311.2699999999999</v>
      </c>
      <c r="D16" s="8">
        <v>345.5208333333333</v>
      </c>
      <c r="E16" s="8"/>
      <c r="F16" s="8"/>
      <c r="G16" s="8"/>
      <c r="H16" s="8">
        <v>220.89583333333334</v>
      </c>
      <c r="I16" s="8"/>
      <c r="J16" s="3">
        <v>273.84000000000003</v>
      </c>
      <c r="K16" s="8"/>
      <c r="L16" s="8"/>
      <c r="M16" s="8">
        <v>74.61166666666666</v>
      </c>
      <c r="N16" s="8"/>
      <c r="O16" s="8">
        <v>149.0875</v>
      </c>
      <c r="P16" s="8"/>
      <c r="Q16" s="3"/>
      <c r="R16" s="8">
        <v>520.315</v>
      </c>
      <c r="S16" s="8"/>
      <c r="T16" s="8">
        <v>540.5516666666666</v>
      </c>
      <c r="U16" s="8"/>
      <c r="V16" s="8"/>
      <c r="W16" s="8"/>
    </row>
    <row r="17" spans="1:23" ht="32.25" customHeight="1">
      <c r="A17" s="10"/>
      <c r="B17" s="10"/>
      <c r="C17" s="11" t="s">
        <v>22</v>
      </c>
      <c r="D17" s="11"/>
      <c r="E17" s="11"/>
      <c r="F17" s="11"/>
      <c r="G17" s="11"/>
      <c r="H17" s="11" t="s">
        <v>23</v>
      </c>
      <c r="I17" s="11"/>
      <c r="J17" s="11"/>
      <c r="K17" s="11"/>
      <c r="L17" s="11"/>
      <c r="M17" s="11" t="s">
        <v>24</v>
      </c>
      <c r="N17" s="11"/>
      <c r="O17" s="11"/>
      <c r="P17" s="11"/>
      <c r="Q17" s="11"/>
      <c r="R17" s="11" t="s">
        <v>25</v>
      </c>
      <c r="S17" s="11"/>
      <c r="T17" s="11"/>
      <c r="U17" s="11"/>
      <c r="V17" s="11"/>
      <c r="W17" s="11"/>
    </row>
    <row r="18" spans="1:23" ht="12.75">
      <c r="A18" s="10"/>
      <c r="B18" s="10"/>
      <c r="C18" s="1" t="s">
        <v>6</v>
      </c>
      <c r="D18" s="9" t="s">
        <v>7</v>
      </c>
      <c r="E18" s="9"/>
      <c r="F18" s="9" t="s">
        <v>8</v>
      </c>
      <c r="G18" s="9"/>
      <c r="H18" s="9" t="s">
        <v>6</v>
      </c>
      <c r="I18" s="9"/>
      <c r="J18" s="1" t="s">
        <v>7</v>
      </c>
      <c r="K18" s="9" t="s">
        <v>8</v>
      </c>
      <c r="L18" s="9"/>
      <c r="M18" s="9" t="s">
        <v>6</v>
      </c>
      <c r="N18" s="9"/>
      <c r="O18" s="9" t="s">
        <v>7</v>
      </c>
      <c r="P18" s="9"/>
      <c r="Q18" s="1" t="s">
        <v>8</v>
      </c>
      <c r="R18" s="9" t="s">
        <v>6</v>
      </c>
      <c r="S18" s="9"/>
      <c r="T18" s="9" t="s">
        <v>7</v>
      </c>
      <c r="U18" s="9"/>
      <c r="V18" s="9" t="s">
        <v>8</v>
      </c>
      <c r="W18" s="9"/>
    </row>
    <row r="19" spans="1:23" ht="9" customHeight="1">
      <c r="A19" s="6" t="s">
        <v>9</v>
      </c>
      <c r="B19" s="6"/>
      <c r="C19" s="3">
        <v>268.05</v>
      </c>
      <c r="D19" s="8">
        <v>293.26</v>
      </c>
      <c r="E19" s="8"/>
      <c r="F19" s="8">
        <v>299.02</v>
      </c>
      <c r="G19" s="8"/>
      <c r="H19" s="8">
        <v>102.5</v>
      </c>
      <c r="I19" s="8"/>
      <c r="J19" s="3">
        <v>120</v>
      </c>
      <c r="K19" s="8">
        <v>212</v>
      </c>
      <c r="L19" s="8"/>
      <c r="M19" s="8">
        <v>90.39</v>
      </c>
      <c r="N19" s="8"/>
      <c r="O19" s="8">
        <v>134.69</v>
      </c>
      <c r="P19" s="8"/>
      <c r="Q19" s="3">
        <v>185.69</v>
      </c>
      <c r="R19" s="8">
        <v>109</v>
      </c>
      <c r="S19" s="8"/>
      <c r="T19" s="8">
        <v>118</v>
      </c>
      <c r="U19" s="8"/>
      <c r="V19" s="8">
        <v>203</v>
      </c>
      <c r="W19" s="8"/>
    </row>
    <row r="20" spans="1:23" ht="9" customHeight="1">
      <c r="A20" s="6" t="s">
        <v>10</v>
      </c>
      <c r="B20" s="6"/>
      <c r="C20" s="3">
        <v>298.95</v>
      </c>
      <c r="D20" s="8">
        <v>314.64</v>
      </c>
      <c r="E20" s="8"/>
      <c r="F20" s="8">
        <v>284.24</v>
      </c>
      <c r="G20" s="8"/>
      <c r="H20" s="8">
        <v>122.5</v>
      </c>
      <c r="I20" s="8"/>
      <c r="J20" s="3">
        <v>150.4</v>
      </c>
      <c r="K20" s="8">
        <v>202</v>
      </c>
      <c r="L20" s="8"/>
      <c r="M20" s="8">
        <v>118.48</v>
      </c>
      <c r="N20" s="8"/>
      <c r="O20" s="8">
        <v>141.88</v>
      </c>
      <c r="P20" s="8"/>
      <c r="Q20" s="3">
        <v>198.55</v>
      </c>
      <c r="R20" s="8">
        <v>109</v>
      </c>
      <c r="S20" s="8"/>
      <c r="T20" s="8">
        <v>117</v>
      </c>
      <c r="U20" s="8"/>
      <c r="V20" s="8">
        <v>198</v>
      </c>
      <c r="W20" s="8"/>
    </row>
    <row r="21" spans="1:23" ht="9" customHeight="1">
      <c r="A21" s="6" t="s">
        <v>11</v>
      </c>
      <c r="B21" s="6"/>
      <c r="C21" s="3">
        <v>339.5</v>
      </c>
      <c r="D21" s="8">
        <v>304.05</v>
      </c>
      <c r="E21" s="8"/>
      <c r="F21" s="8"/>
      <c r="G21" s="8"/>
      <c r="H21" s="8">
        <v>120</v>
      </c>
      <c r="I21" s="8"/>
      <c r="J21" s="3">
        <v>158</v>
      </c>
      <c r="K21" s="8">
        <v>200</v>
      </c>
      <c r="L21" s="8"/>
      <c r="M21" s="8">
        <v>106.41</v>
      </c>
      <c r="N21" s="8"/>
      <c r="O21" s="8">
        <v>164.31</v>
      </c>
      <c r="P21" s="8"/>
      <c r="Q21" s="3">
        <v>196.24</v>
      </c>
      <c r="R21" s="8">
        <v>109</v>
      </c>
      <c r="S21" s="8"/>
      <c r="T21" s="8">
        <v>121</v>
      </c>
      <c r="U21" s="8"/>
      <c r="V21" s="8">
        <v>199</v>
      </c>
      <c r="W21" s="8"/>
    </row>
    <row r="22" spans="1:23" ht="9" customHeight="1">
      <c r="A22" s="6" t="s">
        <v>12</v>
      </c>
      <c r="B22" s="6"/>
      <c r="C22" s="3">
        <v>314.47</v>
      </c>
      <c r="D22" s="8">
        <v>304.39</v>
      </c>
      <c r="E22" s="8"/>
      <c r="F22" s="8"/>
      <c r="G22" s="8"/>
      <c r="H22" s="8">
        <v>130</v>
      </c>
      <c r="I22" s="8"/>
      <c r="J22" s="3">
        <v>174.5</v>
      </c>
      <c r="K22" s="8">
        <v>200</v>
      </c>
      <c r="L22" s="8"/>
      <c r="M22" s="8">
        <v>111.31</v>
      </c>
      <c r="N22" s="8"/>
      <c r="O22" s="8">
        <v>157.33</v>
      </c>
      <c r="P22" s="8"/>
      <c r="Q22" s="3">
        <v>138.58</v>
      </c>
      <c r="R22" s="8">
        <v>111</v>
      </c>
      <c r="S22" s="8"/>
      <c r="T22" s="8">
        <v>121</v>
      </c>
      <c r="U22" s="8"/>
      <c r="V22" s="8">
        <v>192</v>
      </c>
      <c r="W22" s="8"/>
    </row>
    <row r="23" spans="1:23" ht="9" customHeight="1">
      <c r="A23" s="6" t="s">
        <v>13</v>
      </c>
      <c r="B23" s="6"/>
      <c r="C23" s="3">
        <v>289.5</v>
      </c>
      <c r="D23" s="8">
        <v>317.37</v>
      </c>
      <c r="E23" s="8"/>
      <c r="F23" s="8"/>
      <c r="G23" s="8"/>
      <c r="H23" s="8">
        <v>130</v>
      </c>
      <c r="I23" s="8"/>
      <c r="J23" s="3">
        <v>185</v>
      </c>
      <c r="K23" s="8"/>
      <c r="L23" s="8"/>
      <c r="M23" s="8">
        <v>87.61</v>
      </c>
      <c r="N23" s="8"/>
      <c r="O23" s="8">
        <v>145.13</v>
      </c>
      <c r="P23" s="8"/>
      <c r="Q23" s="3"/>
      <c r="R23" s="8">
        <v>110</v>
      </c>
      <c r="S23" s="8"/>
      <c r="T23" s="8">
        <v>129</v>
      </c>
      <c r="U23" s="8"/>
      <c r="V23" s="8">
        <v>198</v>
      </c>
      <c r="W23" s="8"/>
    </row>
    <row r="24" spans="1:23" ht="9" customHeight="1">
      <c r="A24" s="6" t="s">
        <v>14</v>
      </c>
      <c r="B24" s="6"/>
      <c r="C24" s="3">
        <v>286.91</v>
      </c>
      <c r="D24" s="8">
        <v>354.5</v>
      </c>
      <c r="E24" s="8"/>
      <c r="F24" s="8"/>
      <c r="G24" s="8"/>
      <c r="H24" s="8">
        <v>122</v>
      </c>
      <c r="I24" s="8"/>
      <c r="J24" s="3">
        <v>195</v>
      </c>
      <c r="K24" s="8"/>
      <c r="L24" s="8"/>
      <c r="M24" s="8">
        <v>71.02</v>
      </c>
      <c r="N24" s="8"/>
      <c r="O24" s="8">
        <v>151.35</v>
      </c>
      <c r="P24" s="8"/>
      <c r="Q24" s="3"/>
      <c r="R24" s="8">
        <v>113</v>
      </c>
      <c r="S24" s="8"/>
      <c r="T24" s="8">
        <v>142</v>
      </c>
      <c r="U24" s="8"/>
      <c r="V24" s="8"/>
      <c r="W24" s="8"/>
    </row>
    <row r="25" spans="1:23" ht="9" customHeight="1">
      <c r="A25" s="6" t="s">
        <v>15</v>
      </c>
      <c r="B25" s="6"/>
      <c r="C25" s="3">
        <v>265.96</v>
      </c>
      <c r="D25" s="8">
        <v>405.38</v>
      </c>
      <c r="E25" s="8"/>
      <c r="F25" s="8"/>
      <c r="G25" s="8"/>
      <c r="H25" s="8">
        <v>115</v>
      </c>
      <c r="I25" s="8"/>
      <c r="J25" s="3">
        <v>205</v>
      </c>
      <c r="K25" s="8"/>
      <c r="L25" s="8"/>
      <c r="M25" s="8">
        <v>58.79</v>
      </c>
      <c r="N25" s="8"/>
      <c r="O25" s="8">
        <v>151.38</v>
      </c>
      <c r="P25" s="8"/>
      <c r="Q25" s="3"/>
      <c r="R25" s="8">
        <v>112</v>
      </c>
      <c r="S25" s="8"/>
      <c r="T25" s="8">
        <v>161</v>
      </c>
      <c r="U25" s="8"/>
      <c r="V25" s="8"/>
      <c r="W25" s="8"/>
    </row>
    <row r="26" spans="1:23" ht="9" customHeight="1">
      <c r="A26" s="6" t="s">
        <v>16</v>
      </c>
      <c r="B26" s="6"/>
      <c r="C26" s="3">
        <v>280.19</v>
      </c>
      <c r="D26" s="8">
        <v>429.5</v>
      </c>
      <c r="E26" s="8"/>
      <c r="F26" s="8"/>
      <c r="G26" s="8"/>
      <c r="H26" s="8">
        <v>105</v>
      </c>
      <c r="I26" s="8"/>
      <c r="J26" s="3">
        <v>205</v>
      </c>
      <c r="K26" s="8"/>
      <c r="L26" s="8"/>
      <c r="M26" s="8">
        <v>52</v>
      </c>
      <c r="N26" s="8"/>
      <c r="O26" s="8">
        <v>171.31</v>
      </c>
      <c r="P26" s="8"/>
      <c r="Q26" s="3"/>
      <c r="R26" s="8">
        <v>120</v>
      </c>
      <c r="S26" s="8"/>
      <c r="T26" s="8">
        <v>187</v>
      </c>
      <c r="U26" s="8"/>
      <c r="V26" s="8"/>
      <c r="W26" s="8"/>
    </row>
    <row r="27" spans="1:23" ht="9" customHeight="1">
      <c r="A27" s="6" t="s">
        <v>17</v>
      </c>
      <c r="B27" s="6"/>
      <c r="C27" s="3">
        <v>316.7</v>
      </c>
      <c r="D27" s="8">
        <v>395.05</v>
      </c>
      <c r="E27" s="8"/>
      <c r="F27" s="8"/>
      <c r="G27" s="8"/>
      <c r="H27" s="8">
        <v>105</v>
      </c>
      <c r="I27" s="8"/>
      <c r="J27" s="3">
        <v>210</v>
      </c>
      <c r="K27" s="8"/>
      <c r="L27" s="8"/>
      <c r="M27" s="8">
        <v>58.36</v>
      </c>
      <c r="N27" s="8"/>
      <c r="O27" s="8">
        <v>158.8</v>
      </c>
      <c r="P27" s="8"/>
      <c r="Q27" s="3"/>
      <c r="R27" s="8">
        <v>120</v>
      </c>
      <c r="S27" s="8"/>
      <c r="T27" s="8">
        <v>180</v>
      </c>
      <c r="U27" s="8"/>
      <c r="V27" s="8"/>
      <c r="W27" s="8"/>
    </row>
    <row r="28" spans="1:23" ht="9" customHeight="1">
      <c r="A28" s="6" t="s">
        <v>18</v>
      </c>
      <c r="B28" s="6"/>
      <c r="C28" s="3">
        <v>336.07</v>
      </c>
      <c r="D28" s="8">
        <v>367.3</v>
      </c>
      <c r="E28" s="8"/>
      <c r="F28" s="8"/>
      <c r="G28" s="8"/>
      <c r="H28" s="8">
        <v>105</v>
      </c>
      <c r="I28" s="8"/>
      <c r="J28" s="3">
        <v>210</v>
      </c>
      <c r="K28" s="8"/>
      <c r="L28" s="8"/>
      <c r="M28" s="8">
        <v>56.050000000000004</v>
      </c>
      <c r="N28" s="8"/>
      <c r="O28" s="8">
        <v>174.8</v>
      </c>
      <c r="P28" s="8"/>
      <c r="Q28" s="3"/>
      <c r="R28" s="8">
        <v>118</v>
      </c>
      <c r="S28" s="8"/>
      <c r="T28" s="8">
        <v>189</v>
      </c>
      <c r="U28" s="8"/>
      <c r="V28" s="8"/>
      <c r="W28" s="8"/>
    </row>
    <row r="29" spans="1:23" ht="9" customHeight="1">
      <c r="A29" s="6" t="s">
        <v>19</v>
      </c>
      <c r="B29" s="6"/>
      <c r="C29" s="3">
        <v>301.05</v>
      </c>
      <c r="D29" s="8">
        <v>337.26</v>
      </c>
      <c r="E29" s="8"/>
      <c r="F29" s="8"/>
      <c r="G29" s="8"/>
      <c r="H29" s="8">
        <v>113</v>
      </c>
      <c r="I29" s="8"/>
      <c r="J29" s="3">
        <v>214</v>
      </c>
      <c r="K29" s="8"/>
      <c r="L29" s="8"/>
      <c r="M29" s="8">
        <v>77.77</v>
      </c>
      <c r="N29" s="8"/>
      <c r="O29" s="8">
        <v>199.93</v>
      </c>
      <c r="P29" s="8"/>
      <c r="Q29" s="3"/>
      <c r="R29" s="8">
        <v>118</v>
      </c>
      <c r="S29" s="8"/>
      <c r="T29" s="8">
        <v>191</v>
      </c>
      <c r="U29" s="8"/>
      <c r="V29" s="8"/>
      <c r="W29" s="8"/>
    </row>
    <row r="30" spans="1:23" ht="9" customHeight="1">
      <c r="A30" s="6" t="s">
        <v>20</v>
      </c>
      <c r="B30" s="6"/>
      <c r="C30" s="3">
        <v>285.79</v>
      </c>
      <c r="D30" s="8">
        <v>333.17</v>
      </c>
      <c r="E30" s="8"/>
      <c r="F30" s="8"/>
      <c r="G30" s="8"/>
      <c r="H30" s="8">
        <v>120</v>
      </c>
      <c r="I30" s="8"/>
      <c r="J30" s="3">
        <v>215</v>
      </c>
      <c r="K30" s="8"/>
      <c r="L30" s="8"/>
      <c r="M30" s="8">
        <v>124.4</v>
      </c>
      <c r="N30" s="8"/>
      <c r="O30" s="8">
        <v>219.69</v>
      </c>
      <c r="P30" s="8"/>
      <c r="Q30" s="3"/>
      <c r="R30" s="8">
        <v>119</v>
      </c>
      <c r="S30" s="8"/>
      <c r="T30" s="8">
        <v>196</v>
      </c>
      <c r="U30" s="8"/>
      <c r="V30" s="8"/>
      <c r="W30" s="8"/>
    </row>
    <row r="31" spans="1:23" ht="9" customHeight="1">
      <c r="A31" s="6" t="s">
        <v>21</v>
      </c>
      <c r="B31" s="6"/>
      <c r="C31" s="3">
        <v>298.595</v>
      </c>
      <c r="D31" s="8">
        <v>346.32250000000005</v>
      </c>
      <c r="E31" s="8"/>
      <c r="F31" s="8"/>
      <c r="G31" s="8"/>
      <c r="H31" s="8">
        <v>115.83333333333333</v>
      </c>
      <c r="I31" s="8"/>
      <c r="J31" s="3">
        <v>186.82500000000002</v>
      </c>
      <c r="K31" s="8"/>
      <c r="L31" s="8"/>
      <c r="M31" s="8">
        <v>84.38249999999998</v>
      </c>
      <c r="N31" s="8"/>
      <c r="O31" s="8">
        <v>164.21666666666667</v>
      </c>
      <c r="P31" s="8"/>
      <c r="Q31" s="3"/>
      <c r="R31" s="8">
        <v>113</v>
      </c>
      <c r="S31" s="8"/>
      <c r="T31" s="8">
        <v>123</v>
      </c>
      <c r="U31" s="8"/>
      <c r="V31" s="8"/>
      <c r="W31" s="8"/>
    </row>
    <row r="32" spans="1:23" ht="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21" customHeight="1">
      <c r="A33" s="6" t="s">
        <v>26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1" customHeight="1">
      <c r="A34" s="6" t="str">
        <f>"Source: USDA, Agricultural Marketing Service, http://marketnews.usda.gov/portal/lg, and USDA, National Agricultural Statistics Service, http://www.nass.usda.gov/Data_and_Statistics/Quick_Stats/index.asp."</f>
        <v>Source: USDA, Agricultural Marketing Service, http://marketnews.usda.gov/portal/lg, and USDA, National Agricultural Statistics Service, http://www.nass.usda.gov/Data_and_Statistics/Quick_Stats/index.asp.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7" customHeight="1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"/>
    </row>
    <row r="36" ht="10.5" customHeight="1"/>
    <row r="37" ht="42.75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21" customHeight="1"/>
    <row r="54" ht="6.75" customHeight="1"/>
  </sheetData>
  <sheetProtection/>
  <mergeCells count="291">
    <mergeCell ref="A1:W1"/>
    <mergeCell ref="A2:B3"/>
    <mergeCell ref="C2:G2"/>
    <mergeCell ref="H2:L2"/>
    <mergeCell ref="M2:Q2"/>
    <mergeCell ref="R2:W2"/>
    <mergeCell ref="D3:E3"/>
    <mergeCell ref="F3:G3"/>
    <mergeCell ref="H3:I3"/>
    <mergeCell ref="K3:L3"/>
    <mergeCell ref="M3:N3"/>
    <mergeCell ref="O3:P3"/>
    <mergeCell ref="R3:S3"/>
    <mergeCell ref="T3:U3"/>
    <mergeCell ref="V3:W3"/>
    <mergeCell ref="A4:B4"/>
    <mergeCell ref="D4:E4"/>
    <mergeCell ref="F4:G4"/>
    <mergeCell ref="H4:I4"/>
    <mergeCell ref="K4:L4"/>
    <mergeCell ref="M4:N4"/>
    <mergeCell ref="O4:P4"/>
    <mergeCell ref="R4:S4"/>
    <mergeCell ref="T4:U4"/>
    <mergeCell ref="V4:W4"/>
    <mergeCell ref="A5:B5"/>
    <mergeCell ref="D5:E5"/>
    <mergeCell ref="F5:G5"/>
    <mergeCell ref="H5:I5"/>
    <mergeCell ref="K5:L5"/>
    <mergeCell ref="M5:N5"/>
    <mergeCell ref="O5:P5"/>
    <mergeCell ref="R5:S5"/>
    <mergeCell ref="T5:U5"/>
    <mergeCell ref="V5:W5"/>
    <mergeCell ref="A6:B6"/>
    <mergeCell ref="D6:E6"/>
    <mergeCell ref="F6:G6"/>
    <mergeCell ref="H6:I6"/>
    <mergeCell ref="K6:L6"/>
    <mergeCell ref="M6:N6"/>
    <mergeCell ref="O6:P6"/>
    <mergeCell ref="R6:S6"/>
    <mergeCell ref="T6:U6"/>
    <mergeCell ref="V6:W6"/>
    <mergeCell ref="A7:B7"/>
    <mergeCell ref="D7:E7"/>
    <mergeCell ref="F7:G7"/>
    <mergeCell ref="H7:I7"/>
    <mergeCell ref="K7:L7"/>
    <mergeCell ref="M7:N7"/>
    <mergeCell ref="O7:P7"/>
    <mergeCell ref="R7:S7"/>
    <mergeCell ref="T7:U7"/>
    <mergeCell ref="V7:W7"/>
    <mergeCell ref="A8:B8"/>
    <mergeCell ref="D8:E8"/>
    <mergeCell ref="F8:G8"/>
    <mergeCell ref="H8:I8"/>
    <mergeCell ref="K8:L8"/>
    <mergeCell ref="M8:N8"/>
    <mergeCell ref="O8:P8"/>
    <mergeCell ref="R8:S8"/>
    <mergeCell ref="T8:U8"/>
    <mergeCell ref="V8:W8"/>
    <mergeCell ref="A9:B9"/>
    <mergeCell ref="D9:E9"/>
    <mergeCell ref="F9:G9"/>
    <mergeCell ref="H9:I9"/>
    <mergeCell ref="K9:L9"/>
    <mergeCell ref="M9:N9"/>
    <mergeCell ref="O9:P9"/>
    <mergeCell ref="R9:S9"/>
    <mergeCell ref="T9:U9"/>
    <mergeCell ref="V9:W9"/>
    <mergeCell ref="A10:B10"/>
    <mergeCell ref="D10:E10"/>
    <mergeCell ref="F10:G10"/>
    <mergeCell ref="H10:I10"/>
    <mergeCell ref="K10:L10"/>
    <mergeCell ref="M10:N10"/>
    <mergeCell ref="O10:P10"/>
    <mergeCell ref="R10:S10"/>
    <mergeCell ref="T10:U10"/>
    <mergeCell ref="V10:W10"/>
    <mergeCell ref="A11:B11"/>
    <mergeCell ref="D11:E11"/>
    <mergeCell ref="F11:G11"/>
    <mergeCell ref="H11:I11"/>
    <mergeCell ref="K11:L11"/>
    <mergeCell ref="M11:N11"/>
    <mergeCell ref="O11:P11"/>
    <mergeCell ref="R11:S11"/>
    <mergeCell ref="T11:U11"/>
    <mergeCell ref="V11:W11"/>
    <mergeCell ref="A12:B12"/>
    <mergeCell ref="D12:E12"/>
    <mergeCell ref="F12:G12"/>
    <mergeCell ref="H12:I12"/>
    <mergeCell ref="K12:L12"/>
    <mergeCell ref="M12:N12"/>
    <mergeCell ref="O12:P12"/>
    <mergeCell ref="R12:S12"/>
    <mergeCell ref="T12:U12"/>
    <mergeCell ref="V12:W12"/>
    <mergeCell ref="A13:B13"/>
    <mergeCell ref="D13:E13"/>
    <mergeCell ref="F13:G13"/>
    <mergeCell ref="H13:I13"/>
    <mergeCell ref="K13:L13"/>
    <mergeCell ref="M13:N13"/>
    <mergeCell ref="O13:P13"/>
    <mergeCell ref="R13:S13"/>
    <mergeCell ref="T13:U13"/>
    <mergeCell ref="V13:W13"/>
    <mergeCell ref="A14:B14"/>
    <mergeCell ref="D14:E14"/>
    <mergeCell ref="F14:G14"/>
    <mergeCell ref="H14:I14"/>
    <mergeCell ref="K14:L14"/>
    <mergeCell ref="M14:N14"/>
    <mergeCell ref="O14:P14"/>
    <mergeCell ref="R14:S14"/>
    <mergeCell ref="T14:U14"/>
    <mergeCell ref="V14:W14"/>
    <mergeCell ref="A15:B15"/>
    <mergeCell ref="D15:E15"/>
    <mergeCell ref="F15:G15"/>
    <mergeCell ref="H15:I15"/>
    <mergeCell ref="K15:L15"/>
    <mergeCell ref="M15:N15"/>
    <mergeCell ref="O15:P15"/>
    <mergeCell ref="R15:S15"/>
    <mergeCell ref="T15:U15"/>
    <mergeCell ref="V15:W15"/>
    <mergeCell ref="A16:B16"/>
    <mergeCell ref="D16:E16"/>
    <mergeCell ref="F16:G16"/>
    <mergeCell ref="H16:I16"/>
    <mergeCell ref="K16:L16"/>
    <mergeCell ref="M16:N16"/>
    <mergeCell ref="O16:P16"/>
    <mergeCell ref="R16:S16"/>
    <mergeCell ref="T16:U16"/>
    <mergeCell ref="V16:W16"/>
    <mergeCell ref="A17:B18"/>
    <mergeCell ref="C17:G17"/>
    <mergeCell ref="H17:L17"/>
    <mergeCell ref="M17:Q17"/>
    <mergeCell ref="R17:W17"/>
    <mergeCell ref="R18:S18"/>
    <mergeCell ref="T18:U18"/>
    <mergeCell ref="V18:W18"/>
    <mergeCell ref="A19:B19"/>
    <mergeCell ref="D19:E19"/>
    <mergeCell ref="F19:G19"/>
    <mergeCell ref="H19:I19"/>
    <mergeCell ref="K19:L19"/>
    <mergeCell ref="M19:N19"/>
    <mergeCell ref="O19:P19"/>
    <mergeCell ref="D18:E18"/>
    <mergeCell ref="F18:G18"/>
    <mergeCell ref="H18:I18"/>
    <mergeCell ref="K18:L18"/>
    <mergeCell ref="M18:N18"/>
    <mergeCell ref="O18:P18"/>
    <mergeCell ref="R19:S19"/>
    <mergeCell ref="T19:U19"/>
    <mergeCell ref="V19:W19"/>
    <mergeCell ref="A20:B20"/>
    <mergeCell ref="D20:E20"/>
    <mergeCell ref="F20:G20"/>
    <mergeCell ref="H20:I20"/>
    <mergeCell ref="K20:L20"/>
    <mergeCell ref="M20:N20"/>
    <mergeCell ref="O20:P20"/>
    <mergeCell ref="R20:S20"/>
    <mergeCell ref="T20:U20"/>
    <mergeCell ref="V20:W20"/>
    <mergeCell ref="A21:B21"/>
    <mergeCell ref="D21:E21"/>
    <mergeCell ref="F21:G21"/>
    <mergeCell ref="H21:I21"/>
    <mergeCell ref="K21:L21"/>
    <mergeCell ref="M21:N21"/>
    <mergeCell ref="O21:P21"/>
    <mergeCell ref="R21:S21"/>
    <mergeCell ref="T21:U21"/>
    <mergeCell ref="V21:W21"/>
    <mergeCell ref="A22:B22"/>
    <mergeCell ref="D22:E22"/>
    <mergeCell ref="F22:G22"/>
    <mergeCell ref="H22:I22"/>
    <mergeCell ref="K22:L22"/>
    <mergeCell ref="M22:N22"/>
    <mergeCell ref="O22:P22"/>
    <mergeCell ref="R22:S22"/>
    <mergeCell ref="T22:U22"/>
    <mergeCell ref="V22:W22"/>
    <mergeCell ref="A23:B23"/>
    <mergeCell ref="D23:E23"/>
    <mergeCell ref="F23:G23"/>
    <mergeCell ref="H23:I23"/>
    <mergeCell ref="K23:L23"/>
    <mergeCell ref="M23:N23"/>
    <mergeCell ref="O23:P23"/>
    <mergeCell ref="R23:S23"/>
    <mergeCell ref="T23:U23"/>
    <mergeCell ref="V23:W23"/>
    <mergeCell ref="A24:B24"/>
    <mergeCell ref="D24:E24"/>
    <mergeCell ref="F24:G24"/>
    <mergeCell ref="H24:I24"/>
    <mergeCell ref="K24:L24"/>
    <mergeCell ref="M24:N24"/>
    <mergeCell ref="O24:P24"/>
    <mergeCell ref="R24:S24"/>
    <mergeCell ref="T24:U24"/>
    <mergeCell ref="V24:W24"/>
    <mergeCell ref="A25:B25"/>
    <mergeCell ref="D25:E25"/>
    <mergeCell ref="F25:G25"/>
    <mergeCell ref="H25:I25"/>
    <mergeCell ref="K25:L25"/>
    <mergeCell ref="M25:N25"/>
    <mergeCell ref="O25:P25"/>
    <mergeCell ref="R25:S25"/>
    <mergeCell ref="T25:U25"/>
    <mergeCell ref="V25:W25"/>
    <mergeCell ref="A26:B26"/>
    <mergeCell ref="D26:E26"/>
    <mergeCell ref="F26:G26"/>
    <mergeCell ref="H26:I26"/>
    <mergeCell ref="K26:L26"/>
    <mergeCell ref="M26:N26"/>
    <mergeCell ref="O26:P26"/>
    <mergeCell ref="R26:S26"/>
    <mergeCell ref="T26:U26"/>
    <mergeCell ref="V26:W26"/>
    <mergeCell ref="A27:B27"/>
    <mergeCell ref="D27:E27"/>
    <mergeCell ref="F27:G27"/>
    <mergeCell ref="H27:I27"/>
    <mergeCell ref="K27:L27"/>
    <mergeCell ref="M27:N27"/>
    <mergeCell ref="O27:P27"/>
    <mergeCell ref="R27:S27"/>
    <mergeCell ref="T27:U27"/>
    <mergeCell ref="V27:W27"/>
    <mergeCell ref="A28:B28"/>
    <mergeCell ref="D28:E28"/>
    <mergeCell ref="F28:G28"/>
    <mergeCell ref="H28:I28"/>
    <mergeCell ref="K28:L28"/>
    <mergeCell ref="M28:N28"/>
    <mergeCell ref="O28:P28"/>
    <mergeCell ref="R28:S28"/>
    <mergeCell ref="T28:U28"/>
    <mergeCell ref="V28:W28"/>
    <mergeCell ref="A29:B29"/>
    <mergeCell ref="D29:E29"/>
    <mergeCell ref="F29:G29"/>
    <mergeCell ref="H29:I29"/>
    <mergeCell ref="K29:L29"/>
    <mergeCell ref="M29:N29"/>
    <mergeCell ref="O29:P29"/>
    <mergeCell ref="R29:S29"/>
    <mergeCell ref="T29:U29"/>
    <mergeCell ref="V29:W29"/>
    <mergeCell ref="A30:B30"/>
    <mergeCell ref="D30:E30"/>
    <mergeCell ref="F30:G30"/>
    <mergeCell ref="H30:I30"/>
    <mergeCell ref="K30:L30"/>
    <mergeCell ref="M30:N30"/>
    <mergeCell ref="O30:P30"/>
    <mergeCell ref="R31:S31"/>
    <mergeCell ref="T31:U31"/>
    <mergeCell ref="V31:W31"/>
    <mergeCell ref="A33:W33"/>
    <mergeCell ref="A34:W34"/>
    <mergeCell ref="R30:S30"/>
    <mergeCell ref="T30:U30"/>
    <mergeCell ref="V30:W30"/>
    <mergeCell ref="A31:B31"/>
    <mergeCell ref="D31:E31"/>
    <mergeCell ref="F31:G31"/>
    <mergeCell ref="H31:I31"/>
    <mergeCell ref="K31:L31"/>
    <mergeCell ref="M31:N31"/>
    <mergeCell ref="O31:P31"/>
  </mergeCells>
  <printOptions/>
  <pageMargins left="0.5" right="0.5" top="0.7500000000000001" bottom="0.7500000000000001" header="0.7500000000000001" footer="0.750000000000000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2012-03-09T22:04:00Z</dcterms:created>
  <dcterms:modified xsi:type="dcterms:W3CDTF">2012-03-27T15:57:21Z</dcterms:modified>
  <cp:category/>
  <cp:version/>
  <cp:contentType/>
  <cp:contentStatus/>
</cp:coreProperties>
</file>